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hako\Downloads\"/>
    </mc:Choice>
  </mc:AlternateContent>
  <xr:revisionPtr revIDLastSave="0" documentId="13_ncr:1_{D1EA9FCB-C6C8-4BE8-8996-724EA90183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 პასუხები ოილერი" sheetId="2" r:id="rId1"/>
  </sheets>
  <definedNames>
    <definedName name="_xlnm._FilterDatabase" localSheetId="0" hidden="1">'2025 პასუხები ოილერი'!$A$1:$P$104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0" i="2" l="1"/>
  <c r="I100" i="2"/>
  <c r="P100" i="2" l="1"/>
  <c r="O107" i="2"/>
  <c r="O94" i="2"/>
  <c r="O125" i="2"/>
  <c r="O137" i="2"/>
  <c r="O60" i="2"/>
  <c r="O145" i="2"/>
  <c r="O186" i="2"/>
  <c r="O171" i="2"/>
  <c r="O135" i="2"/>
  <c r="O172" i="2"/>
  <c r="O176" i="2"/>
  <c r="O126" i="2"/>
  <c r="O134" i="2"/>
  <c r="O61" i="2"/>
  <c r="O2" i="2"/>
  <c r="O45" i="2"/>
  <c r="O149" i="2"/>
  <c r="O160" i="2"/>
  <c r="O114" i="2"/>
  <c r="O181" i="2"/>
  <c r="O128" i="2"/>
  <c r="O166" i="2"/>
  <c r="O32" i="2"/>
  <c r="O115" i="2"/>
  <c r="O164" i="2"/>
  <c r="O82" i="2"/>
  <c r="O158" i="2"/>
  <c r="O52" i="2"/>
  <c r="O151" i="2"/>
  <c r="O106" i="2"/>
  <c r="O96" i="2"/>
  <c r="O189" i="2"/>
  <c r="O6" i="2"/>
  <c r="O144" i="2"/>
  <c r="O174" i="2"/>
  <c r="O120" i="2"/>
  <c r="O75" i="2"/>
  <c r="O112" i="2"/>
  <c r="O81" i="2"/>
  <c r="O179" i="2"/>
  <c r="O18" i="2"/>
  <c r="O184" i="2"/>
  <c r="O133" i="2"/>
  <c r="O85" i="2"/>
  <c r="O140" i="2"/>
  <c r="O101" i="2"/>
  <c r="O168" i="2"/>
  <c r="O155" i="2"/>
  <c r="O44" i="2"/>
  <c r="O41" i="2"/>
  <c r="O90" i="2"/>
  <c r="O57" i="2"/>
  <c r="O36" i="2"/>
  <c r="O91" i="2"/>
  <c r="O62" i="2"/>
  <c r="O39" i="2"/>
  <c r="O143" i="2"/>
  <c r="O8" i="2"/>
  <c r="O17" i="2"/>
  <c r="O136" i="2"/>
  <c r="O132" i="2"/>
  <c r="O68" i="2"/>
  <c r="O118" i="2"/>
  <c r="O47" i="2"/>
  <c r="O55" i="2"/>
  <c r="O22" i="2"/>
  <c r="O105" i="2"/>
  <c r="O167" i="2"/>
  <c r="O108" i="2"/>
  <c r="O66" i="2"/>
  <c r="O87" i="2"/>
  <c r="O162" i="2"/>
  <c r="O80" i="2"/>
  <c r="O10" i="2"/>
  <c r="O187" i="2"/>
  <c r="O25" i="2"/>
  <c r="O161" i="2"/>
  <c r="O129" i="2"/>
  <c r="O76" i="2"/>
  <c r="O21" i="2"/>
  <c r="O163" i="2"/>
  <c r="O159" i="2"/>
  <c r="O180" i="2"/>
  <c r="O99" i="2"/>
  <c r="O30" i="2"/>
  <c r="O84" i="2"/>
  <c r="O19" i="2"/>
  <c r="O42" i="2"/>
  <c r="O51" i="2"/>
  <c r="O165" i="2"/>
  <c r="O178" i="2"/>
  <c r="O78" i="2"/>
  <c r="O20" i="2"/>
  <c r="O50" i="2"/>
  <c r="O48" i="2"/>
  <c r="O157" i="2"/>
  <c r="O121" i="2"/>
  <c r="O9" i="2"/>
  <c r="O173" i="2"/>
  <c r="O37" i="2"/>
  <c r="O146" i="2"/>
  <c r="O4" i="2"/>
  <c r="O43" i="2"/>
  <c r="O113" i="2"/>
  <c r="O92" i="2"/>
  <c r="O34" i="2"/>
  <c r="O11" i="2"/>
  <c r="O53" i="2"/>
  <c r="O72" i="2"/>
  <c r="O153" i="2"/>
  <c r="O122" i="2"/>
  <c r="O142" i="2"/>
  <c r="O117" i="2"/>
  <c r="O119" i="2"/>
  <c r="O95" i="2"/>
  <c r="O38" i="2"/>
  <c r="O109" i="2"/>
  <c r="I159" i="2"/>
  <c r="I180" i="2"/>
  <c r="I99" i="2"/>
  <c r="I30" i="2"/>
  <c r="I84" i="2"/>
  <c r="I19" i="2"/>
  <c r="I42" i="2"/>
  <c r="I51" i="2"/>
  <c r="I165" i="2"/>
  <c r="I178" i="2"/>
  <c r="I78" i="2"/>
  <c r="I20" i="2"/>
  <c r="I50" i="2"/>
  <c r="I48" i="2"/>
  <c r="I157" i="2"/>
  <c r="I121" i="2"/>
  <c r="I9" i="2"/>
  <c r="I173" i="2"/>
  <c r="P173" i="2" s="1"/>
  <c r="I37" i="2"/>
  <c r="I146" i="2"/>
  <c r="I4" i="2"/>
  <c r="I43" i="2"/>
  <c r="I113" i="2"/>
  <c r="I92" i="2"/>
  <c r="P92" i="2" s="1"/>
  <c r="I34" i="2"/>
  <c r="I11" i="2"/>
  <c r="I53" i="2"/>
  <c r="I72" i="2"/>
  <c r="I153" i="2"/>
  <c r="I122" i="2"/>
  <c r="I142" i="2"/>
  <c r="I117" i="2"/>
  <c r="P117" i="2" s="1"/>
  <c r="I119" i="2"/>
  <c r="I95" i="2"/>
  <c r="I38" i="2"/>
  <c r="I109" i="2"/>
  <c r="I144" i="2"/>
  <c r="I174" i="2"/>
  <c r="I120" i="2"/>
  <c r="I75" i="2"/>
  <c r="P75" i="2" s="1"/>
  <c r="I112" i="2"/>
  <c r="I81" i="2"/>
  <c r="I179" i="2"/>
  <c r="I18" i="2"/>
  <c r="P18" i="2" s="1"/>
  <c r="I184" i="2"/>
  <c r="I133" i="2"/>
  <c r="I85" i="2"/>
  <c r="I140" i="2"/>
  <c r="I101" i="2"/>
  <c r="I168" i="2"/>
  <c r="I155" i="2"/>
  <c r="I44" i="2"/>
  <c r="P44" i="2" s="1"/>
  <c r="I41" i="2"/>
  <c r="I90" i="2"/>
  <c r="I57" i="2"/>
  <c r="I36" i="2"/>
  <c r="P36" i="2" s="1"/>
  <c r="I91" i="2"/>
  <c r="I62" i="2"/>
  <c r="P62" i="2" s="1"/>
  <c r="I39" i="2"/>
  <c r="I143" i="2"/>
  <c r="I8" i="2"/>
  <c r="I17" i="2"/>
  <c r="P17" i="2" s="1"/>
  <c r="I136" i="2"/>
  <c r="I132" i="2"/>
  <c r="I68" i="2"/>
  <c r="I118" i="2"/>
  <c r="P118" i="2" s="1"/>
  <c r="I47" i="2"/>
  <c r="I55" i="2"/>
  <c r="P55" i="2" s="1"/>
  <c r="I22" i="2"/>
  <c r="I105" i="2"/>
  <c r="P105" i="2" s="1"/>
  <c r="I167" i="2"/>
  <c r="I108" i="2"/>
  <c r="I66" i="2"/>
  <c r="I87" i="2"/>
  <c r="I162" i="2"/>
  <c r="I80" i="2"/>
  <c r="P80" i="2" s="1"/>
  <c r="I10" i="2"/>
  <c r="I187" i="2"/>
  <c r="I25" i="2"/>
  <c r="I161" i="2"/>
  <c r="P161" i="2" s="1"/>
  <c r="I129" i="2"/>
  <c r="I76" i="2"/>
  <c r="I21" i="2"/>
  <c r="I163" i="2"/>
  <c r="P163" i="2" s="1"/>
  <c r="I154" i="2"/>
  <c r="O154" i="2"/>
  <c r="I134" i="2"/>
  <c r="I61" i="2"/>
  <c r="I2" i="2"/>
  <c r="I45" i="2"/>
  <c r="I149" i="2"/>
  <c r="I160" i="2"/>
  <c r="I114" i="2"/>
  <c r="I181" i="2"/>
  <c r="I128" i="2"/>
  <c r="I166" i="2"/>
  <c r="I32" i="2"/>
  <c r="I115" i="2"/>
  <c r="I164" i="2"/>
  <c r="I82" i="2"/>
  <c r="I175" i="2"/>
  <c r="I158" i="2"/>
  <c r="P158" i="2" s="1"/>
  <c r="I52" i="2"/>
  <c r="I151" i="2"/>
  <c r="I106" i="2"/>
  <c r="I96" i="2"/>
  <c r="P96" i="2" s="1"/>
  <c r="I189" i="2"/>
  <c r="I6" i="2"/>
  <c r="I171" i="2"/>
  <c r="I135" i="2"/>
  <c r="I172" i="2"/>
  <c r="I176" i="2"/>
  <c r="I126" i="2"/>
  <c r="I186" i="2"/>
  <c r="I145" i="2"/>
  <c r="I60" i="2"/>
  <c r="I137" i="2"/>
  <c r="I125" i="2"/>
  <c r="I94" i="2"/>
  <c r="I107" i="2"/>
  <c r="I102" i="2"/>
  <c r="O102" i="2"/>
  <c r="I14" i="2"/>
  <c r="O14" i="2"/>
  <c r="I123" i="2"/>
  <c r="O123" i="2"/>
  <c r="I13" i="2"/>
  <c r="O13" i="2"/>
  <c r="I185" i="2"/>
  <c r="O185" i="2"/>
  <c r="I111" i="2"/>
  <c r="O111" i="2"/>
  <c r="I29" i="2"/>
  <c r="O29" i="2"/>
  <c r="I170" i="2"/>
  <c r="O170" i="2"/>
  <c r="I46" i="2"/>
  <c r="O46" i="2"/>
  <c r="I7" i="2"/>
  <c r="O7" i="2"/>
  <c r="I63" i="2"/>
  <c r="O63" i="2"/>
  <c r="I67" i="2"/>
  <c r="O67" i="2"/>
  <c r="I141" i="2"/>
  <c r="O141" i="2"/>
  <c r="I49" i="2"/>
  <c r="O49" i="2"/>
  <c r="I79" i="2"/>
  <c r="O79" i="2"/>
  <c r="I58" i="2"/>
  <c r="O58" i="2"/>
  <c r="I83" i="2"/>
  <c r="O83" i="2"/>
  <c r="I127" i="2"/>
  <c r="O127" i="2"/>
  <c r="I150" i="2"/>
  <c r="O150" i="2"/>
  <c r="I86" i="2"/>
  <c r="O86" i="2"/>
  <c r="I98" i="2"/>
  <c r="O98" i="2"/>
  <c r="I23" i="2"/>
  <c r="O23" i="2"/>
  <c r="I182" i="2"/>
  <c r="O182" i="2"/>
  <c r="I97" i="2"/>
  <c r="O97" i="2"/>
  <c r="I103" i="2"/>
  <c r="O103" i="2"/>
  <c r="I156" i="2"/>
  <c r="O156" i="2"/>
  <c r="I130" i="2"/>
  <c r="O130" i="2"/>
  <c r="I77" i="2"/>
  <c r="O77" i="2"/>
  <c r="I124" i="2"/>
  <c r="O124" i="2"/>
  <c r="I24" i="2"/>
  <c r="O24" i="2"/>
  <c r="I70" i="2"/>
  <c r="O70" i="2"/>
  <c r="I54" i="2"/>
  <c r="O54" i="2"/>
  <c r="I27" i="2"/>
  <c r="O27" i="2"/>
  <c r="I138" i="2"/>
  <c r="O138" i="2"/>
  <c r="I131" i="2"/>
  <c r="O131" i="2"/>
  <c r="I104" i="2"/>
  <c r="O104" i="2"/>
  <c r="I116" i="2"/>
  <c r="O116" i="2"/>
  <c r="I93" i="2"/>
  <c r="O93" i="2"/>
  <c r="I139" i="2"/>
  <c r="O139" i="2"/>
  <c r="I15" i="2"/>
  <c r="O15" i="2"/>
  <c r="I12" i="2"/>
  <c r="O12" i="2"/>
  <c r="I5" i="2"/>
  <c r="O5" i="2"/>
  <c r="I88" i="2"/>
  <c r="O88" i="2"/>
  <c r="I33" i="2"/>
  <c r="O33" i="2"/>
  <c r="I28" i="2"/>
  <c r="O28" i="2"/>
  <c r="I31" i="2"/>
  <c r="O31" i="2"/>
  <c r="I16" i="2"/>
  <c r="O16" i="2"/>
  <c r="I71" i="2"/>
  <c r="O71" i="2"/>
  <c r="I74" i="2"/>
  <c r="O74" i="2"/>
  <c r="I147" i="2"/>
  <c r="O147" i="2"/>
  <c r="I169" i="2"/>
  <c r="O169" i="2"/>
  <c r="I3" i="2"/>
  <c r="O3" i="2"/>
  <c r="I35" i="2"/>
  <c r="O35" i="2"/>
  <c r="I73" i="2"/>
  <c r="O73" i="2"/>
  <c r="I56" i="2"/>
  <c r="O56" i="2"/>
  <c r="I152" i="2"/>
  <c r="O152" i="2"/>
  <c r="I59" i="2"/>
  <c r="O59" i="2"/>
  <c r="I65" i="2"/>
  <c r="O65" i="2"/>
  <c r="I26" i="2"/>
  <c r="O26" i="2"/>
  <c r="I148" i="2"/>
  <c r="O148" i="2"/>
  <c r="I188" i="2"/>
  <c r="O188" i="2"/>
  <c r="I177" i="2"/>
  <c r="O177" i="2"/>
  <c r="I183" i="2"/>
  <c r="O183" i="2"/>
  <c r="I89" i="2"/>
  <c r="O89" i="2"/>
  <c r="I69" i="2"/>
  <c r="O69" i="2"/>
  <c r="I40" i="2"/>
  <c r="O40" i="2"/>
  <c r="I110" i="2"/>
  <c r="O110" i="2"/>
  <c r="I64" i="2"/>
  <c r="O64" i="2"/>
  <c r="P94" i="2" l="1"/>
  <c r="P172" i="2"/>
  <c r="P160" i="2"/>
  <c r="P166" i="2"/>
  <c r="P181" i="2"/>
  <c r="P19" i="2"/>
  <c r="P61" i="2"/>
  <c r="P109" i="2"/>
  <c r="P30" i="2"/>
  <c r="P43" i="2"/>
  <c r="P87" i="2"/>
  <c r="P81" i="2"/>
  <c r="P95" i="2"/>
  <c r="P76" i="2"/>
  <c r="P126" i="2"/>
  <c r="P48" i="2"/>
  <c r="P45" i="2"/>
  <c r="P90" i="2"/>
  <c r="P122" i="2"/>
  <c r="P115" i="2"/>
  <c r="P140" i="2"/>
  <c r="P145" i="2"/>
  <c r="P171" i="2"/>
  <c r="P168" i="2"/>
  <c r="P137" i="2"/>
  <c r="P6" i="2"/>
  <c r="P174" i="2"/>
  <c r="P72" i="2"/>
  <c r="P180" i="2"/>
  <c r="P178" i="2"/>
  <c r="P108" i="2"/>
  <c r="P119" i="2"/>
  <c r="P151" i="2"/>
  <c r="P82" i="2"/>
  <c r="P132" i="2"/>
  <c r="P143" i="2"/>
  <c r="P146" i="2"/>
  <c r="P121" i="2"/>
  <c r="P20" i="2"/>
  <c r="P51" i="2"/>
  <c r="P34" i="2"/>
  <c r="P10" i="2"/>
  <c r="P184" i="2"/>
  <c r="P176" i="2"/>
  <c r="P41" i="2"/>
  <c r="P114" i="2"/>
  <c r="P9" i="2"/>
  <c r="P22" i="2"/>
  <c r="P144" i="2"/>
  <c r="P125" i="2"/>
  <c r="P159" i="2"/>
  <c r="P187" i="2"/>
  <c r="P133" i="2"/>
  <c r="P11" i="2"/>
  <c r="P165" i="2"/>
  <c r="P8" i="2"/>
  <c r="P175" i="2"/>
  <c r="P38" i="2"/>
  <c r="P53" i="2"/>
  <c r="P37" i="2"/>
  <c r="P78" i="2"/>
  <c r="P99" i="2"/>
  <c r="P25" i="2"/>
  <c r="P167" i="2"/>
  <c r="P136" i="2"/>
  <c r="P57" i="2"/>
  <c r="P85" i="2"/>
  <c r="P120" i="2"/>
  <c r="P52" i="2"/>
  <c r="P128" i="2"/>
  <c r="P134" i="2"/>
  <c r="P60" i="2"/>
  <c r="P153" i="2"/>
  <c r="P4" i="2"/>
  <c r="P50" i="2"/>
  <c r="P84" i="2"/>
  <c r="P129" i="2"/>
  <c r="P66" i="2"/>
  <c r="P68" i="2"/>
  <c r="P91" i="2"/>
  <c r="P101" i="2"/>
  <c r="P112" i="2"/>
  <c r="P106" i="2"/>
  <c r="P32" i="2"/>
  <c r="P2" i="2"/>
  <c r="P186" i="2"/>
  <c r="P142" i="2"/>
  <c r="P113" i="2"/>
  <c r="P157" i="2"/>
  <c r="P42" i="2"/>
  <c r="P21" i="2"/>
  <c r="P162" i="2"/>
  <c r="P47" i="2"/>
  <c r="P39" i="2"/>
  <c r="P155" i="2"/>
  <c r="P179" i="2"/>
  <c r="P189" i="2"/>
  <c r="P164" i="2"/>
  <c r="P149" i="2"/>
  <c r="P135" i="2"/>
  <c r="P107" i="2"/>
  <c r="P154" i="2"/>
  <c r="P69" i="2"/>
  <c r="P188" i="2"/>
  <c r="P74" i="2"/>
  <c r="P28" i="2"/>
  <c r="P124" i="2"/>
  <c r="P103" i="2"/>
  <c r="P98" i="2"/>
  <c r="P83" i="2"/>
  <c r="P141" i="2"/>
  <c r="P64" i="2"/>
  <c r="P40" i="2"/>
  <c r="P177" i="2"/>
  <c r="P148" i="2"/>
  <c r="P65" i="2"/>
  <c r="P152" i="2"/>
  <c r="P73" i="2"/>
  <c r="P71" i="2"/>
  <c r="P33" i="2"/>
  <c r="P5" i="2"/>
  <c r="P15" i="2"/>
  <c r="P93" i="2"/>
  <c r="P138" i="2"/>
  <c r="P77" i="2"/>
  <c r="P67" i="2"/>
  <c r="P170" i="2"/>
  <c r="P111" i="2"/>
  <c r="P110" i="2"/>
  <c r="P89" i="2"/>
  <c r="P26" i="2"/>
  <c r="P3" i="2"/>
  <c r="P169" i="2"/>
  <c r="P88" i="2"/>
  <c r="P104" i="2"/>
  <c r="P131" i="2"/>
  <c r="P54" i="2"/>
  <c r="P130" i="2"/>
  <c r="P150" i="2"/>
  <c r="P63" i="2"/>
  <c r="P13" i="2"/>
  <c r="P123" i="2"/>
  <c r="P147" i="2"/>
  <c r="P12" i="2"/>
  <c r="P116" i="2"/>
  <c r="P24" i="2"/>
  <c r="P14" i="2"/>
  <c r="P59" i="2"/>
  <c r="P35" i="2"/>
  <c r="P31" i="2"/>
  <c r="P27" i="2"/>
  <c r="P156" i="2"/>
  <c r="P97" i="2"/>
  <c r="P23" i="2"/>
  <c r="P86" i="2"/>
  <c r="P127" i="2"/>
  <c r="P58" i="2"/>
  <c r="P49" i="2"/>
  <c r="P185" i="2"/>
  <c r="P46" i="2"/>
  <c r="P7" i="2"/>
  <c r="P102" i="2"/>
  <c r="P56" i="2"/>
  <c r="P139" i="2"/>
  <c r="P182" i="2"/>
  <c r="P29" i="2"/>
  <c r="P183" i="2"/>
  <c r="P16" i="2"/>
  <c r="P70" i="2"/>
  <c r="P79" i="2"/>
</calcChain>
</file>

<file path=xl/sharedStrings.xml><?xml version="1.0" encoding="utf-8"?>
<sst xmlns="http://schemas.openxmlformats.org/spreadsheetml/2006/main" count="560" uniqueCount="215">
  <si>
    <t>A069</t>
  </si>
  <si>
    <t>ამოცანა 1</t>
  </si>
  <si>
    <t>ამოცანა 2</t>
  </si>
  <si>
    <t>ამოცანა 3</t>
  </si>
  <si>
    <t>ამოცანა 4</t>
  </si>
  <si>
    <t>ამოცანა 5</t>
  </si>
  <si>
    <t>ჯამი I სესია</t>
  </si>
  <si>
    <t>ამოცანა 6</t>
  </si>
  <si>
    <t>ამოცანა 7</t>
  </si>
  <si>
    <t>ამოცანა 8</t>
  </si>
  <si>
    <t>ამოცანა 9</t>
  </si>
  <si>
    <t>ჯამი II სესია</t>
  </si>
  <si>
    <t>ჯამი ორივე სესია</t>
  </si>
  <si>
    <t>E201</t>
  </si>
  <si>
    <t>E211</t>
  </si>
  <si>
    <t>E189</t>
  </si>
  <si>
    <t>F245</t>
  </si>
  <si>
    <t>F242</t>
  </si>
  <si>
    <t>F244</t>
  </si>
  <si>
    <t>F257</t>
  </si>
  <si>
    <t>E208</t>
  </si>
  <si>
    <t>E204</t>
  </si>
  <si>
    <t>E209</t>
  </si>
  <si>
    <t>E203</t>
  </si>
  <si>
    <t>F252</t>
  </si>
  <si>
    <t>F246</t>
  </si>
  <si>
    <t>F247</t>
  </si>
  <si>
    <t>E194</t>
  </si>
  <si>
    <t>E191</t>
  </si>
  <si>
    <t>F250</t>
  </si>
  <si>
    <t>E187</t>
  </si>
  <si>
    <t>E188</t>
  </si>
  <si>
    <t>E192</t>
  </si>
  <si>
    <t>E193</t>
  </si>
  <si>
    <t>F241</t>
  </si>
  <si>
    <t>F240</t>
  </si>
  <si>
    <t>E198</t>
  </si>
  <si>
    <t>F238</t>
  </si>
  <si>
    <t>F243</t>
  </si>
  <si>
    <t>E205</t>
  </si>
  <si>
    <t>F249</t>
  </si>
  <si>
    <t>F239</t>
  </si>
  <si>
    <t>F248</t>
  </si>
  <si>
    <t>E199</t>
  </si>
  <si>
    <t>F253</t>
  </si>
  <si>
    <t>E190</t>
  </si>
  <si>
    <t>E196</t>
  </si>
  <si>
    <t>E202</t>
  </si>
  <si>
    <t>E197</t>
  </si>
  <si>
    <t>E195</t>
  </si>
  <si>
    <t>E200</t>
  </si>
  <si>
    <t>B117</t>
  </si>
  <si>
    <t>B089</t>
  </si>
  <si>
    <t>B130</t>
  </si>
  <si>
    <t>A045</t>
  </si>
  <si>
    <t>A001</t>
  </si>
  <si>
    <t>A040</t>
  </si>
  <si>
    <t>A016</t>
  </si>
  <si>
    <t>B070</t>
  </si>
  <si>
    <t>B071</t>
  </si>
  <si>
    <t>B072</t>
  </si>
  <si>
    <t>B105</t>
  </si>
  <si>
    <t>B115</t>
  </si>
  <si>
    <t>A035</t>
  </si>
  <si>
    <t>B097</t>
  </si>
  <si>
    <t>A006</t>
  </si>
  <si>
    <t>A042</t>
  </si>
  <si>
    <t>A007</t>
  </si>
  <si>
    <t>A004</t>
  </si>
  <si>
    <t>B106</t>
  </si>
  <si>
    <t>B116</t>
  </si>
  <si>
    <t>B093</t>
  </si>
  <si>
    <t>A005</t>
  </si>
  <si>
    <t>B084</t>
  </si>
  <si>
    <t>A022</t>
  </si>
  <si>
    <t>A068</t>
  </si>
  <si>
    <t>A057</t>
  </si>
  <si>
    <t>A047</t>
  </si>
  <si>
    <t>B075</t>
  </si>
  <si>
    <t>A003</t>
  </si>
  <si>
    <t>B081</t>
  </si>
  <si>
    <t>B080</t>
  </si>
  <si>
    <t>B092</t>
  </si>
  <si>
    <t>A021</t>
  </si>
  <si>
    <t>B124</t>
  </si>
  <si>
    <t>A020</t>
  </si>
  <si>
    <t>B100</t>
  </si>
  <si>
    <t>B082</t>
  </si>
  <si>
    <t>B099</t>
  </si>
  <si>
    <t>B096</t>
  </si>
  <si>
    <t>B078</t>
  </si>
  <si>
    <t>A034</t>
  </si>
  <si>
    <t>B128</t>
  </si>
  <si>
    <t>A048</t>
  </si>
  <si>
    <t>B104</t>
  </si>
  <si>
    <t>B114</t>
  </si>
  <si>
    <t>B131</t>
  </si>
  <si>
    <t>B091</t>
  </si>
  <si>
    <t>B090</t>
  </si>
  <si>
    <t>A046</t>
  </si>
  <si>
    <t>B076</t>
  </si>
  <si>
    <t>B132</t>
  </si>
  <si>
    <t>B073</t>
  </si>
  <si>
    <t>B121</t>
  </si>
  <si>
    <t>B079</t>
  </si>
  <si>
    <t>A050</t>
  </si>
  <si>
    <t>A051</t>
  </si>
  <si>
    <t>B126</t>
  </si>
  <si>
    <t>A059</t>
  </si>
  <si>
    <t>A019</t>
  </si>
  <si>
    <t>A009</t>
  </si>
  <si>
    <t>A032</t>
  </si>
  <si>
    <t>B054</t>
  </si>
  <si>
    <t>B123</t>
  </si>
  <si>
    <t>B083</t>
  </si>
  <si>
    <t>B095</t>
  </si>
  <si>
    <t>A027</t>
  </si>
  <si>
    <t>A008</t>
  </si>
  <si>
    <t>B098</t>
  </si>
  <si>
    <t>A026</t>
  </si>
  <si>
    <t>B088</t>
  </si>
  <si>
    <t>A031</t>
  </si>
  <si>
    <t>A067</t>
  </si>
  <si>
    <t>B111</t>
  </si>
  <si>
    <t>A063</t>
  </si>
  <si>
    <t>A049</t>
  </si>
  <si>
    <t>B102</t>
  </si>
  <si>
    <t>A044</t>
  </si>
  <si>
    <t>A064</t>
  </si>
  <si>
    <t>A039</t>
  </si>
  <si>
    <t>A062</t>
  </si>
  <si>
    <t>B107</t>
  </si>
  <si>
    <t>A017</t>
  </si>
  <si>
    <t>A025</t>
  </si>
  <si>
    <t>B094</t>
  </si>
  <si>
    <t>B087</t>
  </si>
  <si>
    <t>A011</t>
  </si>
  <si>
    <t>A061</t>
  </si>
  <si>
    <t>A060</t>
  </si>
  <si>
    <t>A056</t>
  </si>
  <si>
    <t>A013</t>
  </si>
  <si>
    <t>A012</t>
  </si>
  <si>
    <t>A030</t>
  </si>
  <si>
    <t>A037</t>
  </si>
  <si>
    <t>A002</t>
  </si>
  <si>
    <t>B125</t>
  </si>
  <si>
    <t>A036</t>
  </si>
  <si>
    <t>A043</t>
  </si>
  <si>
    <t>B074</t>
  </si>
  <si>
    <t>A066</t>
  </si>
  <si>
    <t>A038</t>
  </si>
  <si>
    <t>A024</t>
  </si>
  <si>
    <t>B118</t>
  </si>
  <si>
    <t>B120</t>
  </si>
  <si>
    <t>A052</t>
  </si>
  <si>
    <t>B101</t>
  </si>
  <si>
    <t>B119</t>
  </si>
  <si>
    <t>A055</t>
  </si>
  <si>
    <t>A065</t>
  </si>
  <si>
    <t>B110</t>
  </si>
  <si>
    <t>A023</t>
  </si>
  <si>
    <t>B053</t>
  </si>
  <si>
    <t>B129</t>
  </si>
  <si>
    <t>B014</t>
  </si>
  <si>
    <t>B085</t>
  </si>
  <si>
    <t>B113</t>
  </si>
  <si>
    <t>A033</t>
  </si>
  <si>
    <t>B103</t>
  </si>
  <si>
    <t>A028</t>
  </si>
  <si>
    <t>B086</t>
  </si>
  <si>
    <t>A018</t>
  </si>
  <si>
    <t>B122</t>
  </si>
  <si>
    <t>A029</t>
  </si>
  <si>
    <t>B109</t>
  </si>
  <si>
    <t>B112</t>
  </si>
  <si>
    <t>B108</t>
  </si>
  <si>
    <t>A010</t>
  </si>
  <si>
    <t>B077</t>
  </si>
  <si>
    <t>A058</t>
  </si>
  <si>
    <t xml:space="preserve">B127 </t>
  </si>
  <si>
    <t>ამოცანა10</t>
  </si>
  <si>
    <t>საგამოცდო მაგიდის ნომერი</t>
  </si>
  <si>
    <t>სახელის ინიციალი</t>
  </si>
  <si>
    <t>გვარის ინიციალი</t>
  </si>
  <si>
    <t>ს</t>
  </si>
  <si>
    <t>მ</t>
  </si>
  <si>
    <t>ი</t>
  </si>
  <si>
    <t>ზ</t>
  </si>
  <si>
    <t>დ</t>
  </si>
  <si>
    <t>ა</t>
  </si>
  <si>
    <t>თ</t>
  </si>
  <si>
    <t>ნ</t>
  </si>
  <si>
    <t>ო</t>
  </si>
  <si>
    <t>გ</t>
  </si>
  <si>
    <t>ტ</t>
  </si>
  <si>
    <t>ვ</t>
  </si>
  <si>
    <t>რ</t>
  </si>
  <si>
    <t>ლ</t>
  </si>
  <si>
    <t>ე</t>
  </si>
  <si>
    <t>ბ</t>
  </si>
  <si>
    <t>ც</t>
  </si>
  <si>
    <t>კ</t>
  </si>
  <si>
    <t>ქ</t>
  </si>
  <si>
    <t>შ</t>
  </si>
  <si>
    <t>ჟ</t>
  </si>
  <si>
    <t>ფ</t>
  </si>
  <si>
    <t>ხ</t>
  </si>
  <si>
    <t>ყ</t>
  </si>
  <si>
    <t>პ</t>
  </si>
  <si>
    <t>ღ</t>
  </si>
  <si>
    <t>ჩ</t>
  </si>
  <si>
    <t>ძ</t>
  </si>
  <si>
    <t>წ</t>
  </si>
  <si>
    <t>ჭ</t>
  </si>
  <si>
    <t>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</si>
</sst>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9"/>
      <color rgb="FFFF0000"/>
      <name val="Arial"/>
      <family val="2"/>
      <charset val="204"/>
      <scheme val="minor"/>
    </font>
    <font>
      <b/>
      <sz val="9"/>
      <color theme="7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/>
    <xf numFmtId="49" fontId="1" fillId="0" borderId="2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89"/>
  <sheetViews>
    <sheetView tabSelected="1" topLeftCell="B1" zoomScale="130" zoomScaleNormal="130" workbookViewId="0">
      <pane ySplit="1" topLeftCell="A2" activePane="bottomLeft" state="frozen"/>
      <selection pane="bottomLeft" activeCell="P25" sqref="P2:P25"/>
    </sheetView>
  </sheetViews>
  <sheetFormatPr defaultColWidth="12.54296875" defaultRowHeight="12.5" x14ac:dyDescent="0.25"/>
  <cols>
    <col min="1" max="1" width="10.7265625" customWidth="1"/>
    <col min="2" max="2" width="9.7265625" customWidth="1"/>
    <col min="3" max="3" width="15.54296875" style="2" customWidth="1"/>
    <col min="4" max="4" width="7.81640625" customWidth="1"/>
    <col min="5" max="8" width="7.90625" customWidth="1"/>
    <col min="9" max="9" width="7" customWidth="1"/>
    <col min="10" max="11" width="8" customWidth="1"/>
    <col min="12" max="12" width="7.90625" customWidth="1"/>
    <col min="13" max="13" width="8" customWidth="1"/>
    <col min="14" max="14" width="7.90625" customWidth="1"/>
    <col min="15" max="15" width="7.08984375" customWidth="1"/>
    <col min="16" max="16" width="8.36328125" customWidth="1"/>
  </cols>
  <sheetData>
    <row r="1" spans="1:16" s="12" customFormat="1" ht="34.5" x14ac:dyDescent="0.25">
      <c r="A1" s="4" t="s">
        <v>182</v>
      </c>
      <c r="B1" s="4" t="s">
        <v>183</v>
      </c>
      <c r="C1" s="4" t="s">
        <v>181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180</v>
      </c>
      <c r="O1" s="10" t="s">
        <v>11</v>
      </c>
      <c r="P1" s="11" t="s">
        <v>12</v>
      </c>
    </row>
    <row r="2" spans="1:16" x14ac:dyDescent="0.25">
      <c r="A2" s="5" t="s">
        <v>185</v>
      </c>
      <c r="B2" s="1" t="s">
        <v>203</v>
      </c>
      <c r="C2" s="2" t="s">
        <v>89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>
        <f>D2+SQRT(3)*E2+SQRT(5)*F2+SQRT(7)*G2+SQRT(10)*H2</f>
        <v>10.776147756301636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>
        <f>J2*SQRT(2)+K2*2+SQRT(6)*L2+SQRT(8)*M2+SQRT(11)*N2</f>
        <v>12.008755220257862</v>
      </c>
      <c r="P2">
        <f>I2+O2</f>
        <v>22.784902976559501</v>
      </c>
    </row>
    <row r="3" spans="1:16" x14ac:dyDescent="0.25">
      <c r="A3" s="5" t="s">
        <v>186</v>
      </c>
      <c r="B3" s="1" t="s">
        <v>201</v>
      </c>
      <c r="C3" s="3" t="s">
        <v>14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>
        <f>D3+SQRT(3)*E3+SQRT(5)*F3+SQRT(7)*G3+SQRT(10)*H3</f>
        <v>10.776147756301636</v>
      </c>
      <c r="J3" s="2">
        <v>1</v>
      </c>
      <c r="K3" s="2">
        <v>0</v>
      </c>
      <c r="L3" s="2">
        <v>1</v>
      </c>
      <c r="M3" s="2">
        <v>1</v>
      </c>
      <c r="N3" s="2">
        <v>1</v>
      </c>
      <c r="O3">
        <f>J3*SQRT(2)+K3*2+SQRT(6)*L3+SQRT(8)*M3+SQRT(11)*N3</f>
        <v>10.008755220257862</v>
      </c>
      <c r="P3">
        <f>I3+O3</f>
        <v>20.784902976559501</v>
      </c>
    </row>
    <row r="4" spans="1:16" x14ac:dyDescent="0.25">
      <c r="A4" s="5" t="s">
        <v>187</v>
      </c>
      <c r="B4" s="1" t="s">
        <v>199</v>
      </c>
      <c r="C4" s="2" t="s">
        <v>49</v>
      </c>
      <c r="D4" s="2">
        <v>1</v>
      </c>
      <c r="E4" s="2">
        <v>1</v>
      </c>
      <c r="F4" s="2">
        <v>1</v>
      </c>
      <c r="G4" s="2">
        <v>0</v>
      </c>
      <c r="H4" s="2">
        <v>1</v>
      </c>
      <c r="I4">
        <f>D4+SQRT(3)*E4+SQRT(5)*F4+SQRT(7)*G4+SQRT(10)*H4</f>
        <v>8.1303964452370465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>
        <f>J4*SQRT(2)+K4*2+SQRT(6)*L4+SQRT(8)*M4+SQRT(11)*N4</f>
        <v>12.008755220257862</v>
      </c>
      <c r="P4">
        <f>I4+O4</f>
        <v>20.139151665494907</v>
      </c>
    </row>
    <row r="5" spans="1:16" x14ac:dyDescent="0.25">
      <c r="A5" s="5" t="s">
        <v>188</v>
      </c>
      <c r="B5" s="1" t="s">
        <v>201</v>
      </c>
      <c r="C5" s="3" t="s">
        <v>145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>
        <f>D5+SQRT(3)*E5+SQRT(5)*F5+SQRT(7)*G5+SQRT(10)*H5</f>
        <v>10.776147756301636</v>
      </c>
      <c r="J5" s="2">
        <v>1</v>
      </c>
      <c r="K5" s="2">
        <v>1</v>
      </c>
      <c r="L5" s="2">
        <v>1</v>
      </c>
      <c r="M5" s="2">
        <v>0</v>
      </c>
      <c r="N5" s="2">
        <v>1</v>
      </c>
      <c r="O5">
        <f>J5*SQRT(2)+K5*2+SQRT(6)*L5+SQRT(8)*M5+SQRT(11)*N5</f>
        <v>9.1803280955116726</v>
      </c>
      <c r="P5">
        <f>I5+O5</f>
        <v>19.956475851813309</v>
      </c>
    </row>
    <row r="6" spans="1:16" x14ac:dyDescent="0.25">
      <c r="A6" s="5" t="s">
        <v>184</v>
      </c>
      <c r="B6" s="1" t="s">
        <v>204</v>
      </c>
      <c r="C6" s="2" t="s">
        <v>179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>
        <f>D6+SQRT(3)*E6+SQRT(5)*F6+SQRT(7)*G6+SQRT(10)*H6</f>
        <v>10.776147756301636</v>
      </c>
      <c r="J6" s="2">
        <v>1</v>
      </c>
      <c r="K6" s="2">
        <v>1</v>
      </c>
      <c r="L6" s="2">
        <v>1</v>
      </c>
      <c r="M6" s="2">
        <v>0</v>
      </c>
      <c r="N6" s="2">
        <v>1</v>
      </c>
      <c r="O6">
        <f>J6*SQRT(2)+K6*2+SQRT(6)*L6+SQRT(8)*M6+SQRT(11)*N6</f>
        <v>9.1803280955116726</v>
      </c>
      <c r="P6">
        <f>I6+O6</f>
        <v>19.956475851813309</v>
      </c>
    </row>
    <row r="7" spans="1:16" x14ac:dyDescent="0.25">
      <c r="A7" s="5" t="s">
        <v>189</v>
      </c>
      <c r="B7" s="1" t="s">
        <v>201</v>
      </c>
      <c r="C7" s="3" t="s">
        <v>154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>
        <f>D7+SQRT(3)*E7+SQRT(5)*F7+SQRT(7)*G7+SQRT(10)*H7</f>
        <v>10.776147756301636</v>
      </c>
      <c r="J7" s="2">
        <v>1</v>
      </c>
      <c r="K7" s="2">
        <v>1</v>
      </c>
      <c r="L7" s="2">
        <v>1</v>
      </c>
      <c r="M7" s="2">
        <v>1</v>
      </c>
      <c r="N7" s="2">
        <v>0</v>
      </c>
      <c r="O7">
        <f>J7*SQRT(2)+K7*2+SQRT(6)*L7+SQRT(8)*M7+SQRT(11)*N7</f>
        <v>8.6921304299024627</v>
      </c>
      <c r="P7">
        <f>I7+O7</f>
        <v>19.468278186204099</v>
      </c>
    </row>
    <row r="8" spans="1:16" x14ac:dyDescent="0.25">
      <c r="A8" s="5" t="s">
        <v>189</v>
      </c>
      <c r="B8" s="1" t="s">
        <v>185</v>
      </c>
      <c r="C8" s="2" t="s">
        <v>131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>
        <f>D8+SQRT(3)*E8+SQRT(5)*F8+SQRT(7)*G8+SQRT(10)*H8</f>
        <v>10.776147756301636</v>
      </c>
      <c r="J8" s="2">
        <v>1</v>
      </c>
      <c r="K8" s="2">
        <v>1</v>
      </c>
      <c r="L8" s="2">
        <v>1</v>
      </c>
      <c r="M8" s="2">
        <v>1</v>
      </c>
      <c r="N8" s="2">
        <v>0</v>
      </c>
      <c r="O8">
        <f>J8*SQRT(2)+K8*2+SQRT(6)*L8+SQRT(8)*M8+SQRT(11)*N8</f>
        <v>8.6921304299024627</v>
      </c>
      <c r="P8">
        <f>I8+O8</f>
        <v>19.468278186204099</v>
      </c>
    </row>
    <row r="9" spans="1:16" x14ac:dyDescent="0.25">
      <c r="A9" s="5" t="s">
        <v>190</v>
      </c>
      <c r="B9" s="1" t="s">
        <v>192</v>
      </c>
      <c r="C9" s="2" t="s">
        <v>172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>
        <f>D9+SQRT(3)*E9+SQRT(5)*F9+SQRT(7)*G9+SQRT(10)*H9</f>
        <v>10.776147756301636</v>
      </c>
      <c r="J9" s="2">
        <v>1</v>
      </c>
      <c r="K9" s="2">
        <v>1</v>
      </c>
      <c r="L9" s="2">
        <v>1</v>
      </c>
      <c r="M9" s="2">
        <v>1</v>
      </c>
      <c r="N9" s="2">
        <v>0</v>
      </c>
      <c r="O9">
        <f>J9*SQRT(2)+K9*2+SQRT(6)*L9+SQRT(8)*M9+SQRT(11)*N9</f>
        <v>8.6921304299024627</v>
      </c>
      <c r="P9">
        <f>I9+O9</f>
        <v>19.468278186204099</v>
      </c>
    </row>
    <row r="10" spans="1:16" x14ac:dyDescent="0.25">
      <c r="A10" s="5" t="s">
        <v>191</v>
      </c>
      <c r="B10" s="1" t="s">
        <v>205</v>
      </c>
      <c r="C10" s="2" t="s">
        <v>176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>
        <f>D10+SQRT(3)*E10+SQRT(5)*F10+SQRT(7)*G10+SQRT(10)*H10</f>
        <v>10.776147756301636</v>
      </c>
      <c r="J10" s="2">
        <v>1</v>
      </c>
      <c r="K10" s="2">
        <v>1</v>
      </c>
      <c r="L10" s="2">
        <v>1</v>
      </c>
      <c r="M10" s="2">
        <v>1</v>
      </c>
      <c r="N10" s="2">
        <v>0</v>
      </c>
      <c r="O10">
        <f>J10*SQRT(2)+K10*2+SQRT(6)*L10+SQRT(8)*M10+SQRT(11)*N10</f>
        <v>8.6921304299024627</v>
      </c>
      <c r="P10">
        <f>I10+O10</f>
        <v>19.468278186204099</v>
      </c>
    </row>
    <row r="11" spans="1:16" x14ac:dyDescent="0.25">
      <c r="A11" s="5" t="s">
        <v>188</v>
      </c>
      <c r="B11" s="1" t="s">
        <v>193</v>
      </c>
      <c r="C11" s="2" t="s">
        <v>45</v>
      </c>
      <c r="D11" s="2">
        <v>1</v>
      </c>
      <c r="E11" s="2">
        <v>1</v>
      </c>
      <c r="F11" s="2">
        <v>1</v>
      </c>
      <c r="G11" s="2">
        <v>0</v>
      </c>
      <c r="H11" s="2">
        <v>1</v>
      </c>
      <c r="I11">
        <f>D11+SQRT(3)*E11+SQRT(5)*F11+SQRT(7)*G11+SQRT(10)*H11</f>
        <v>8.1303964452370465</v>
      </c>
      <c r="J11" s="2">
        <v>1</v>
      </c>
      <c r="K11" s="2">
        <v>1</v>
      </c>
      <c r="L11" s="2">
        <v>1</v>
      </c>
      <c r="M11" s="2">
        <v>0</v>
      </c>
      <c r="N11" s="2">
        <v>1</v>
      </c>
      <c r="O11">
        <f>J11*SQRT(2)+K11*2+SQRT(6)*L11+SQRT(8)*M11+SQRT(11)*N11</f>
        <v>9.1803280955116726</v>
      </c>
      <c r="P11">
        <f>I11+O11</f>
        <v>17.310724540748719</v>
      </c>
    </row>
    <row r="12" spans="1:16" x14ac:dyDescent="0.25">
      <c r="A12" s="5" t="s">
        <v>192</v>
      </c>
      <c r="B12" s="1" t="s">
        <v>193</v>
      </c>
      <c r="C12" s="3" t="s">
        <v>33</v>
      </c>
      <c r="D12" s="2">
        <v>1</v>
      </c>
      <c r="E12" s="2">
        <v>1</v>
      </c>
      <c r="F12" s="2">
        <v>1</v>
      </c>
      <c r="G12" s="2">
        <v>0</v>
      </c>
      <c r="H12" s="2">
        <v>0</v>
      </c>
      <c r="I12">
        <f>D12+SQRT(3)*E12+SQRT(5)*F12+SQRT(7)*G12+SQRT(10)*H12</f>
        <v>4.9681187850686666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>
        <f>J12*SQRT(2)+K12*2+SQRT(6)*L12+SQRT(8)*M12+SQRT(11)*N12</f>
        <v>12.008755220257862</v>
      </c>
      <c r="P12">
        <f>I12+O12</f>
        <v>16.976874005326529</v>
      </c>
    </row>
    <row r="13" spans="1:16" x14ac:dyDescent="0.25">
      <c r="A13" s="5" t="s">
        <v>189</v>
      </c>
      <c r="B13" s="1" t="s">
        <v>201</v>
      </c>
      <c r="C13" s="3" t="s">
        <v>147</v>
      </c>
      <c r="D13" s="2">
        <v>1</v>
      </c>
      <c r="E13" s="2">
        <v>1</v>
      </c>
      <c r="F13" s="2">
        <v>1</v>
      </c>
      <c r="G13" s="2">
        <v>0</v>
      </c>
      <c r="H13" s="2">
        <v>0</v>
      </c>
      <c r="I13">
        <f>D13+SQRT(3)*E13+SQRT(5)*F13+SQRT(7)*G13+SQRT(10)*H13</f>
        <v>4.9681187850686666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>
        <f>J13*SQRT(2)+K13*2+SQRT(6)*L13+SQRT(8)*M13+SQRT(11)*N13</f>
        <v>12.008755220257862</v>
      </c>
      <c r="P13">
        <f>I13+O13</f>
        <v>16.976874005326529</v>
      </c>
    </row>
    <row r="14" spans="1:16" x14ac:dyDescent="0.25">
      <c r="A14" s="5" t="s">
        <v>184</v>
      </c>
      <c r="B14" s="1" t="s">
        <v>205</v>
      </c>
      <c r="C14" s="3" t="s">
        <v>81</v>
      </c>
      <c r="D14" s="2">
        <v>1</v>
      </c>
      <c r="E14" s="2">
        <v>1</v>
      </c>
      <c r="F14" s="2">
        <v>1</v>
      </c>
      <c r="G14" s="2">
        <v>0</v>
      </c>
      <c r="H14" s="2">
        <v>0</v>
      </c>
      <c r="I14">
        <f>D14+SQRT(3)*E14+SQRT(5)*F14+SQRT(7)*G14+SQRT(10)*H14</f>
        <v>4.9681187850686666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>
        <f>J14*SQRT(2)+K14*2+SQRT(6)*L14+SQRT(8)*M14+SQRT(11)*N14</f>
        <v>12.008755220257862</v>
      </c>
      <c r="P14">
        <f>I14+O14</f>
        <v>16.976874005326529</v>
      </c>
    </row>
    <row r="15" spans="1:16" x14ac:dyDescent="0.25">
      <c r="A15" s="5" t="s">
        <v>189</v>
      </c>
      <c r="B15" s="1" t="s">
        <v>193</v>
      </c>
      <c r="C15" s="3" t="s">
        <v>32</v>
      </c>
      <c r="D15" s="2">
        <v>1</v>
      </c>
      <c r="E15" s="2">
        <v>1</v>
      </c>
      <c r="F15" s="2">
        <v>1</v>
      </c>
      <c r="G15" s="2">
        <v>0</v>
      </c>
      <c r="H15" s="2">
        <v>1</v>
      </c>
      <c r="I15">
        <f>D15+SQRT(3)*E15+SQRT(5)*F15+SQRT(7)*G15+SQRT(10)*H15</f>
        <v>8.1303964452370465</v>
      </c>
      <c r="J15" s="2">
        <v>1</v>
      </c>
      <c r="K15" s="2">
        <v>1</v>
      </c>
      <c r="L15" s="2">
        <v>1</v>
      </c>
      <c r="M15" s="2">
        <v>1</v>
      </c>
      <c r="N15" s="2">
        <v>0</v>
      </c>
      <c r="O15">
        <f>J15*SQRT(2)+K15*2+SQRT(6)*L15+SQRT(8)*M15+SQRT(11)*N15</f>
        <v>8.6921304299024627</v>
      </c>
      <c r="P15">
        <f>I15+O15</f>
        <v>16.822526875139509</v>
      </c>
    </row>
    <row r="16" spans="1:16" x14ac:dyDescent="0.25">
      <c r="A16" s="5" t="s">
        <v>191</v>
      </c>
      <c r="B16" s="1" t="s">
        <v>193</v>
      </c>
      <c r="C16" s="3" t="s">
        <v>27</v>
      </c>
      <c r="D16" s="2">
        <v>1</v>
      </c>
      <c r="E16" s="2">
        <v>1</v>
      </c>
      <c r="F16" s="2">
        <v>1</v>
      </c>
      <c r="G16" s="2">
        <v>0</v>
      </c>
      <c r="H16" s="2">
        <v>1</v>
      </c>
      <c r="I16">
        <f>D16+SQRT(3)*E16+SQRT(5)*F16+SQRT(7)*G16+SQRT(10)*H16</f>
        <v>8.1303964452370465</v>
      </c>
      <c r="J16" s="2">
        <v>1</v>
      </c>
      <c r="K16" s="2">
        <v>1</v>
      </c>
      <c r="L16" s="2">
        <v>1</v>
      </c>
      <c r="M16" s="2">
        <v>1</v>
      </c>
      <c r="N16" s="2">
        <v>0</v>
      </c>
      <c r="O16">
        <f>J16*SQRT(2)+K16*2+SQRT(6)*L16+SQRT(8)*M16+SQRT(11)*N16</f>
        <v>8.6921304299024627</v>
      </c>
      <c r="P16">
        <f>I16+O16</f>
        <v>16.822526875139509</v>
      </c>
    </row>
    <row r="17" spans="1:16" x14ac:dyDescent="0.25">
      <c r="A17" s="5" t="s">
        <v>193</v>
      </c>
      <c r="B17" s="1" t="s">
        <v>186</v>
      </c>
      <c r="C17" s="2" t="s">
        <v>166</v>
      </c>
      <c r="D17" s="2">
        <v>1</v>
      </c>
      <c r="E17" s="2">
        <v>1</v>
      </c>
      <c r="F17" s="2">
        <v>1</v>
      </c>
      <c r="G17" s="2">
        <v>0</v>
      </c>
      <c r="H17" s="2">
        <v>1</v>
      </c>
      <c r="I17">
        <f>D17+SQRT(3)*E17+SQRT(5)*F17+SQRT(7)*G17+SQRT(10)*H17</f>
        <v>8.1303964452370465</v>
      </c>
      <c r="J17" s="2">
        <v>1</v>
      </c>
      <c r="K17" s="2">
        <v>1</v>
      </c>
      <c r="L17" s="2">
        <v>1</v>
      </c>
      <c r="M17" s="2">
        <v>1</v>
      </c>
      <c r="N17" s="2">
        <v>0</v>
      </c>
      <c r="O17">
        <f>J17*SQRT(2)+K17*2+SQRT(6)*L17+SQRT(8)*M17+SQRT(11)*N17</f>
        <v>8.6921304299024627</v>
      </c>
      <c r="P17">
        <f>I17+O17</f>
        <v>16.822526875139509</v>
      </c>
    </row>
    <row r="18" spans="1:16" x14ac:dyDescent="0.25">
      <c r="A18" s="5" t="s">
        <v>189</v>
      </c>
      <c r="B18" s="1" t="s">
        <v>202</v>
      </c>
      <c r="C18" s="2" t="s">
        <v>60</v>
      </c>
      <c r="D18" s="2">
        <v>1</v>
      </c>
      <c r="E18" s="2">
        <v>1</v>
      </c>
      <c r="F18" s="2">
        <v>1</v>
      </c>
      <c r="G18" s="2">
        <v>0</v>
      </c>
      <c r="H18" s="2">
        <v>1</v>
      </c>
      <c r="I18">
        <f>D18+SQRT(3)*E18+SQRT(5)*F18+SQRT(7)*G18+SQRT(10)*H18</f>
        <v>8.1303964452370465</v>
      </c>
      <c r="J18" s="2">
        <v>1</v>
      </c>
      <c r="K18" s="2">
        <v>1</v>
      </c>
      <c r="L18" s="2">
        <v>1</v>
      </c>
      <c r="M18" s="2">
        <v>1</v>
      </c>
      <c r="N18" s="2">
        <v>0</v>
      </c>
      <c r="O18">
        <f>J18*SQRT(2)+K18*2+SQRT(6)*L18+SQRT(8)*M18+SQRT(11)*N18</f>
        <v>8.6921304299024627</v>
      </c>
      <c r="P18">
        <f>I18+O18</f>
        <v>16.822526875139509</v>
      </c>
    </row>
    <row r="19" spans="1:16" x14ac:dyDescent="0.25">
      <c r="A19" s="5" t="s">
        <v>190</v>
      </c>
      <c r="B19" s="1" t="s">
        <v>206</v>
      </c>
      <c r="C19" s="2" t="s">
        <v>152</v>
      </c>
      <c r="D19" s="2">
        <v>1</v>
      </c>
      <c r="E19" s="2">
        <v>1</v>
      </c>
      <c r="F19" s="2">
        <v>1</v>
      </c>
      <c r="G19" s="2">
        <v>0</v>
      </c>
      <c r="H19" s="2">
        <v>1</v>
      </c>
      <c r="I19">
        <f>D19+SQRT(3)*E19+SQRT(5)*F19+SQRT(7)*G19+SQRT(10)*H19</f>
        <v>8.1303964452370465</v>
      </c>
      <c r="J19" s="2">
        <v>1</v>
      </c>
      <c r="K19" s="2">
        <v>1</v>
      </c>
      <c r="L19" s="2">
        <v>1</v>
      </c>
      <c r="M19" s="2">
        <v>1</v>
      </c>
      <c r="N19" s="2">
        <v>0</v>
      </c>
      <c r="O19">
        <f>J19*SQRT(2)+K19*2+SQRT(6)*L19+SQRT(8)*M19+SQRT(11)*N19</f>
        <v>8.6921304299024627</v>
      </c>
      <c r="P19">
        <f>I19+O19</f>
        <v>16.822526875139509</v>
      </c>
    </row>
    <row r="20" spans="1:16" x14ac:dyDescent="0.25">
      <c r="A20" s="5" t="s">
        <v>194</v>
      </c>
      <c r="B20" s="1" t="s">
        <v>197</v>
      </c>
      <c r="C20" s="2" t="s">
        <v>100</v>
      </c>
      <c r="D20" s="2">
        <v>1</v>
      </c>
      <c r="E20" s="2">
        <v>1</v>
      </c>
      <c r="F20" s="2">
        <v>1</v>
      </c>
      <c r="G20" s="2">
        <v>0</v>
      </c>
      <c r="H20" s="2">
        <v>1</v>
      </c>
      <c r="I20">
        <f>D20+SQRT(3)*E20+SQRT(5)*F20+SQRT(7)*G20+SQRT(10)*H20</f>
        <v>8.1303964452370465</v>
      </c>
      <c r="J20" s="2">
        <v>1</v>
      </c>
      <c r="K20" s="2">
        <v>0</v>
      </c>
      <c r="L20" s="2">
        <v>1</v>
      </c>
      <c r="M20" s="2">
        <v>0</v>
      </c>
      <c r="N20" s="2">
        <v>1</v>
      </c>
      <c r="O20">
        <f>J20*SQRT(2)+K20*2+SQRT(6)*L20+SQRT(8)*M20+SQRT(11)*N20</f>
        <v>7.1803280955116726</v>
      </c>
      <c r="P20">
        <f>I20+O20</f>
        <v>15.310724540748719</v>
      </c>
    </row>
    <row r="21" spans="1:16" x14ac:dyDescent="0.25">
      <c r="A21" s="5" t="s">
        <v>191</v>
      </c>
      <c r="B21" s="1" t="s">
        <v>203</v>
      </c>
      <c r="C21" s="2" t="s">
        <v>71</v>
      </c>
      <c r="D21" s="2">
        <v>1</v>
      </c>
      <c r="E21" s="2">
        <v>1</v>
      </c>
      <c r="F21" s="2">
        <v>1</v>
      </c>
      <c r="G21" s="2">
        <v>0</v>
      </c>
      <c r="H21" s="2">
        <v>1</v>
      </c>
      <c r="I21">
        <f>D21+SQRT(3)*E21+SQRT(5)*F21+SQRT(7)*G21+SQRT(10)*H21</f>
        <v>8.1303964452370465</v>
      </c>
      <c r="J21" s="2">
        <v>1</v>
      </c>
      <c r="K21" s="2">
        <v>0</v>
      </c>
      <c r="L21" s="2">
        <v>1</v>
      </c>
      <c r="M21" s="2">
        <v>1</v>
      </c>
      <c r="N21" s="2">
        <v>0</v>
      </c>
      <c r="O21">
        <f>J21*SQRT(2)+K21*2+SQRT(6)*L21+SQRT(8)*M21+SQRT(11)*N21</f>
        <v>6.6921304299024627</v>
      </c>
      <c r="P21">
        <f>I21+O21</f>
        <v>14.822526875139509</v>
      </c>
    </row>
    <row r="22" spans="1:16" x14ac:dyDescent="0.25">
      <c r="A22" s="5" t="s">
        <v>195</v>
      </c>
      <c r="B22" s="1" t="s">
        <v>198</v>
      </c>
      <c r="C22" s="2" t="s">
        <v>39</v>
      </c>
      <c r="D22" s="2">
        <v>1</v>
      </c>
      <c r="E22" s="2">
        <v>1</v>
      </c>
      <c r="F22" s="2">
        <v>1</v>
      </c>
      <c r="G22" s="2">
        <v>0</v>
      </c>
      <c r="H22" s="2">
        <v>1</v>
      </c>
      <c r="I22">
        <f>D22+SQRT(3)*E22+SQRT(5)*F22+SQRT(7)*G22+SQRT(10)*H22</f>
        <v>8.1303964452370465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>
        <f>J22*SQRT(2)+K22*2+SQRT(6)*L22+SQRT(8)*M22+SQRT(11)*N22</f>
        <v>6.2426406871192857</v>
      </c>
      <c r="P22">
        <f>I22+O22</f>
        <v>14.373037132356332</v>
      </c>
    </row>
    <row r="23" spans="1:16" x14ac:dyDescent="0.25">
      <c r="A23" s="5" t="s">
        <v>189</v>
      </c>
      <c r="B23" s="1" t="s">
        <v>207</v>
      </c>
      <c r="C23" s="3" t="s">
        <v>34</v>
      </c>
      <c r="D23" s="2">
        <v>1</v>
      </c>
      <c r="E23" s="2">
        <v>1</v>
      </c>
      <c r="F23" s="2">
        <v>1</v>
      </c>
      <c r="G23" s="2">
        <v>0</v>
      </c>
      <c r="H23" s="2">
        <v>1</v>
      </c>
      <c r="I23">
        <f>D23+SQRT(3)*E23+SQRT(5)*F23+SQRT(7)*G23+SQRT(10)*H23</f>
        <v>8.1303964452370465</v>
      </c>
      <c r="J23" s="2">
        <v>1</v>
      </c>
      <c r="K23" s="2">
        <v>1</v>
      </c>
      <c r="L23" s="2">
        <v>0</v>
      </c>
      <c r="M23" s="2">
        <v>1</v>
      </c>
      <c r="N23" s="2">
        <v>0</v>
      </c>
      <c r="O23">
        <f>J23*SQRT(2)+K23*2+SQRT(6)*L23+SQRT(8)*M23+SQRT(11)*N23</f>
        <v>6.2426406871192857</v>
      </c>
      <c r="P23">
        <f>I23+O23</f>
        <v>14.373037132356332</v>
      </c>
    </row>
    <row r="24" spans="1:16" x14ac:dyDescent="0.25">
      <c r="A24" s="5" t="s">
        <v>193</v>
      </c>
      <c r="B24" s="1" t="s">
        <v>206</v>
      </c>
      <c r="C24" s="3" t="s">
        <v>95</v>
      </c>
      <c r="D24" s="2">
        <v>1</v>
      </c>
      <c r="E24" s="2">
        <v>1</v>
      </c>
      <c r="F24" s="2">
        <v>1</v>
      </c>
      <c r="G24" s="2">
        <v>0</v>
      </c>
      <c r="H24" s="2">
        <v>1</v>
      </c>
      <c r="I24">
        <f>D24+SQRT(3)*E24+SQRT(5)*F24+SQRT(7)*G24+SQRT(10)*H24</f>
        <v>8.1303964452370465</v>
      </c>
      <c r="J24" s="2">
        <v>1</v>
      </c>
      <c r="K24" s="2">
        <v>1</v>
      </c>
      <c r="L24" s="2">
        <v>0</v>
      </c>
      <c r="M24" s="2">
        <v>1</v>
      </c>
      <c r="N24" s="2">
        <v>0</v>
      </c>
      <c r="O24">
        <f>J24*SQRT(2)+K24*2+SQRT(6)*L24+SQRT(8)*M24+SQRT(11)*N24</f>
        <v>6.2426406871192857</v>
      </c>
      <c r="P24">
        <f>I24+O24</f>
        <v>14.373037132356332</v>
      </c>
    </row>
    <row r="25" spans="1:16" x14ac:dyDescent="0.25">
      <c r="A25" s="5" t="s">
        <v>186</v>
      </c>
      <c r="B25" s="1" t="s">
        <v>203</v>
      </c>
      <c r="C25" s="2" t="s">
        <v>115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>
        <f>D25+SQRT(3)*E25+SQRT(5)*F25+SQRT(7)*G25+SQRT(10)*H25</f>
        <v>10.776147756301636</v>
      </c>
      <c r="J25" s="2">
        <v>1</v>
      </c>
      <c r="K25" s="2">
        <v>1</v>
      </c>
      <c r="L25" s="2">
        <v>0</v>
      </c>
      <c r="M25" s="2">
        <v>0</v>
      </c>
      <c r="N25" s="2">
        <v>0</v>
      </c>
      <c r="O25">
        <f>J25*SQRT(2)+K25*2+SQRT(6)*L25+SQRT(8)*M25+SQRT(11)*N25</f>
        <v>3.4142135623730949</v>
      </c>
      <c r="P25">
        <f>I25+O25</f>
        <v>14.190361318674732</v>
      </c>
    </row>
    <row r="26" spans="1:16" x14ac:dyDescent="0.25">
      <c r="A26" s="5" t="s">
        <v>189</v>
      </c>
      <c r="B26" s="1" t="s">
        <v>193</v>
      </c>
      <c r="C26" s="3" t="s">
        <v>162</v>
      </c>
      <c r="D26" s="2">
        <v>1</v>
      </c>
      <c r="E26" s="2">
        <v>1</v>
      </c>
      <c r="F26" s="2">
        <v>1</v>
      </c>
      <c r="G26" s="2">
        <v>0</v>
      </c>
      <c r="H26" s="2">
        <v>1</v>
      </c>
      <c r="I26">
        <f>D26+SQRT(3)*E26+SQRT(5)*F26+SQRT(7)*G26+SQRT(10)*H26</f>
        <v>8.1303964452370465</v>
      </c>
      <c r="J26" s="2">
        <v>1</v>
      </c>
      <c r="K26" s="2">
        <v>1</v>
      </c>
      <c r="L26" s="2">
        <v>1</v>
      </c>
      <c r="M26" s="2">
        <v>0</v>
      </c>
      <c r="N26" s="2">
        <v>0</v>
      </c>
      <c r="O26">
        <f>J26*SQRT(2)+K26*2+SQRT(6)*L26+SQRT(8)*M26+SQRT(11)*N26</f>
        <v>5.8637033051562728</v>
      </c>
      <c r="P26">
        <f>I26+O26</f>
        <v>13.994099750393319</v>
      </c>
    </row>
    <row r="27" spans="1:16" x14ac:dyDescent="0.25">
      <c r="A27" s="5" t="s">
        <v>190</v>
      </c>
      <c r="B27" s="1" t="s">
        <v>187</v>
      </c>
      <c r="C27" s="3" t="s">
        <v>171</v>
      </c>
      <c r="D27" s="2">
        <v>1</v>
      </c>
      <c r="E27" s="2">
        <v>1</v>
      </c>
      <c r="F27" s="2">
        <v>1</v>
      </c>
      <c r="G27" s="2">
        <v>0</v>
      </c>
      <c r="H27" s="2">
        <v>1</v>
      </c>
      <c r="I27">
        <f>D27+SQRT(3)*E27+SQRT(5)*F27+SQRT(7)*G27+SQRT(10)*H27</f>
        <v>8.1303964452370465</v>
      </c>
      <c r="J27" s="2">
        <v>1</v>
      </c>
      <c r="K27" s="2">
        <v>1</v>
      </c>
      <c r="L27" s="2">
        <v>1</v>
      </c>
      <c r="M27" s="2">
        <v>0</v>
      </c>
      <c r="N27" s="2">
        <v>0</v>
      </c>
      <c r="O27">
        <f>J27*SQRT(2)+K27*2+SQRT(6)*L27+SQRT(8)*M27+SQRT(11)*N27</f>
        <v>5.8637033051562728</v>
      </c>
      <c r="P27">
        <f>I27+O27</f>
        <v>13.994099750393319</v>
      </c>
    </row>
    <row r="28" spans="1:16" x14ac:dyDescent="0.25">
      <c r="A28" s="5" t="s">
        <v>193</v>
      </c>
      <c r="B28" s="1" t="s">
        <v>201</v>
      </c>
      <c r="C28" s="3" t="s">
        <v>128</v>
      </c>
      <c r="D28" s="2">
        <v>1</v>
      </c>
      <c r="E28" s="2">
        <v>1</v>
      </c>
      <c r="F28" s="2">
        <v>1</v>
      </c>
      <c r="G28" s="2">
        <v>0</v>
      </c>
      <c r="H28" s="2">
        <v>1</v>
      </c>
      <c r="I28">
        <f>D28+SQRT(3)*E28+SQRT(5)*F28+SQRT(7)*G28+SQRT(10)*H28</f>
        <v>8.1303964452370465</v>
      </c>
      <c r="J28" s="2">
        <v>1</v>
      </c>
      <c r="K28" s="2">
        <v>1</v>
      </c>
      <c r="L28" s="2">
        <v>1</v>
      </c>
      <c r="M28" s="2">
        <v>0</v>
      </c>
      <c r="N28" s="2">
        <v>0</v>
      </c>
      <c r="O28">
        <f>J28*SQRT(2)+K28*2+SQRT(6)*L28+SQRT(8)*M28+SQRT(11)*N28</f>
        <v>5.8637033051562728</v>
      </c>
      <c r="P28">
        <f>I28+O28</f>
        <v>13.994099750393319</v>
      </c>
    </row>
    <row r="29" spans="1:16" x14ac:dyDescent="0.25">
      <c r="A29" s="5" t="s">
        <v>196</v>
      </c>
      <c r="B29" s="1" t="s">
        <v>201</v>
      </c>
      <c r="C29" s="3" t="s">
        <v>105</v>
      </c>
      <c r="D29" s="2">
        <v>1</v>
      </c>
      <c r="E29" s="3">
        <v>1</v>
      </c>
      <c r="F29" s="2">
        <v>1</v>
      </c>
      <c r="G29" s="3">
        <v>0</v>
      </c>
      <c r="H29" s="2">
        <v>1</v>
      </c>
      <c r="I29">
        <f>D29+SQRT(3)*E29+SQRT(5)*F29+SQRT(7)*G29+SQRT(10)*H29</f>
        <v>8.1303964452370465</v>
      </c>
      <c r="J29" s="2">
        <v>1</v>
      </c>
      <c r="K29" s="2">
        <v>1</v>
      </c>
      <c r="L29" s="2">
        <v>1</v>
      </c>
      <c r="M29" s="2">
        <v>0</v>
      </c>
      <c r="N29" s="2">
        <v>0</v>
      </c>
      <c r="O29">
        <f>J29*SQRT(2)+K29*2+SQRT(6)*L29+SQRT(8)*M29+SQRT(11)*N29</f>
        <v>5.8637033051562728</v>
      </c>
      <c r="P29">
        <f>I29+O29</f>
        <v>13.994099750393319</v>
      </c>
    </row>
    <row r="30" spans="1:16" x14ac:dyDescent="0.25">
      <c r="A30" s="5" t="s">
        <v>193</v>
      </c>
      <c r="B30" s="1" t="s">
        <v>197</v>
      </c>
      <c r="C30" s="2" t="s">
        <v>82</v>
      </c>
      <c r="D30" s="2">
        <v>1</v>
      </c>
      <c r="E30" s="2">
        <v>1</v>
      </c>
      <c r="F30" s="2">
        <v>1</v>
      </c>
      <c r="G30" s="2">
        <v>0</v>
      </c>
      <c r="H30" s="2">
        <v>1</v>
      </c>
      <c r="I30">
        <f>D30+SQRT(3)*E30+SQRT(5)*F30+SQRT(7)*G30+SQRT(10)*H30</f>
        <v>8.1303964452370465</v>
      </c>
      <c r="J30" s="2">
        <v>1</v>
      </c>
      <c r="K30" s="2">
        <v>1</v>
      </c>
      <c r="L30" s="2">
        <v>1</v>
      </c>
      <c r="M30" s="2">
        <v>0</v>
      </c>
      <c r="N30" s="2">
        <v>0</v>
      </c>
      <c r="O30">
        <f>J30*SQRT(2)+K30*2+SQRT(6)*L30+SQRT(8)*M30+SQRT(11)*N30</f>
        <v>5.8637033051562728</v>
      </c>
      <c r="P30">
        <f>I30+O30</f>
        <v>13.994099750393319</v>
      </c>
    </row>
    <row r="31" spans="1:16" x14ac:dyDescent="0.25">
      <c r="A31" s="5" t="s">
        <v>193</v>
      </c>
      <c r="B31" s="1" t="s">
        <v>208</v>
      </c>
      <c r="C31" s="3" t="s">
        <v>167</v>
      </c>
      <c r="D31" s="2">
        <v>1</v>
      </c>
      <c r="E31" s="2">
        <v>1</v>
      </c>
      <c r="F31" s="2">
        <v>1</v>
      </c>
      <c r="G31" s="2">
        <v>0</v>
      </c>
      <c r="H31" s="2">
        <v>1</v>
      </c>
      <c r="I31">
        <f>D31+SQRT(3)*E31+SQRT(5)*F31+SQRT(7)*G31+SQRT(10)*H31</f>
        <v>8.1303964452370465</v>
      </c>
      <c r="J31" s="2">
        <v>1</v>
      </c>
      <c r="K31" s="2">
        <v>1</v>
      </c>
      <c r="L31" s="2">
        <v>1</v>
      </c>
      <c r="M31" s="2">
        <v>0</v>
      </c>
      <c r="N31" s="2">
        <v>0</v>
      </c>
      <c r="O31">
        <f>J31*SQRT(2)+K31*2+SQRT(6)*L31+SQRT(8)*M31+SQRT(11)*N31</f>
        <v>5.8637033051562728</v>
      </c>
      <c r="P31">
        <f>I31+O31</f>
        <v>13.994099750393319</v>
      </c>
    </row>
    <row r="32" spans="1:16" x14ac:dyDescent="0.25">
      <c r="A32" s="5" t="s">
        <v>186</v>
      </c>
      <c r="B32" s="1" t="s">
        <v>194</v>
      </c>
      <c r="C32" s="2" t="s">
        <v>94</v>
      </c>
      <c r="D32" s="2">
        <v>1</v>
      </c>
      <c r="E32" s="2">
        <v>1</v>
      </c>
      <c r="F32" s="2">
        <v>1</v>
      </c>
      <c r="G32" s="2">
        <v>0</v>
      </c>
      <c r="H32" s="2">
        <v>1</v>
      </c>
      <c r="I32">
        <f>D32+SQRT(3)*E32+SQRT(5)*F32+SQRT(7)*G32+SQRT(10)*H32</f>
        <v>8.1303964452370465</v>
      </c>
      <c r="J32" s="2">
        <v>1</v>
      </c>
      <c r="K32" s="2">
        <v>1</v>
      </c>
      <c r="L32" s="2">
        <v>1</v>
      </c>
      <c r="M32" s="2">
        <v>0</v>
      </c>
      <c r="N32" s="2">
        <v>0</v>
      </c>
      <c r="O32">
        <f>J32*SQRT(2)+K32*2+SQRT(6)*L32+SQRT(8)*M32+SQRT(11)*N32</f>
        <v>5.8637033051562728</v>
      </c>
      <c r="P32">
        <f>I32+O32</f>
        <v>13.994099750393319</v>
      </c>
    </row>
    <row r="33" spans="1:16" x14ac:dyDescent="0.25">
      <c r="A33" s="5" t="s">
        <v>197</v>
      </c>
      <c r="B33" s="1" t="s">
        <v>209</v>
      </c>
      <c r="C33" s="3" t="s">
        <v>126</v>
      </c>
      <c r="D33" s="2">
        <v>1</v>
      </c>
      <c r="E33" s="2">
        <v>1</v>
      </c>
      <c r="F33" s="2">
        <v>1</v>
      </c>
      <c r="G33" s="2">
        <v>0</v>
      </c>
      <c r="H33" s="2">
        <v>1</v>
      </c>
      <c r="I33">
        <f>D33+SQRT(3)*E33+SQRT(5)*F33+SQRT(7)*G33+SQRT(10)*H33</f>
        <v>8.1303964452370465</v>
      </c>
      <c r="J33" s="2">
        <v>1</v>
      </c>
      <c r="K33" s="2">
        <v>1</v>
      </c>
      <c r="L33" s="2">
        <v>1</v>
      </c>
      <c r="M33" s="2">
        <v>0</v>
      </c>
      <c r="N33" s="2">
        <v>0</v>
      </c>
      <c r="O33">
        <f>J33*SQRT(2)+K33*2+SQRT(6)*L33+SQRT(8)*M33+SQRT(11)*N33</f>
        <v>5.8637033051562728</v>
      </c>
      <c r="P33">
        <f>I33+O33</f>
        <v>13.994099750393319</v>
      </c>
    </row>
    <row r="34" spans="1:16" x14ac:dyDescent="0.25">
      <c r="A34" s="5" t="s">
        <v>195</v>
      </c>
      <c r="B34" s="1" t="s">
        <v>203</v>
      </c>
      <c r="C34" s="2" t="s">
        <v>161</v>
      </c>
      <c r="D34" s="2">
        <v>1</v>
      </c>
      <c r="E34" s="2">
        <v>1</v>
      </c>
      <c r="F34" s="2">
        <v>1</v>
      </c>
      <c r="G34" s="2">
        <v>0</v>
      </c>
      <c r="H34" s="2">
        <v>1</v>
      </c>
      <c r="I34">
        <f>D34+SQRT(3)*E34+SQRT(5)*F34+SQRT(7)*G34+SQRT(10)*H34</f>
        <v>8.1303964452370465</v>
      </c>
      <c r="J34" s="2">
        <v>1</v>
      </c>
      <c r="K34" s="2">
        <v>1</v>
      </c>
      <c r="L34" s="2">
        <v>1</v>
      </c>
      <c r="M34" s="2">
        <v>0</v>
      </c>
      <c r="N34" s="2">
        <v>0</v>
      </c>
      <c r="O34">
        <f>J34*SQRT(2)+K34*2+SQRT(6)*L34+SQRT(8)*M34+SQRT(11)*N34</f>
        <v>5.8637033051562728</v>
      </c>
      <c r="P34">
        <f>I34+O34</f>
        <v>13.994099750393319</v>
      </c>
    </row>
    <row r="35" spans="1:16" x14ac:dyDescent="0.25">
      <c r="A35" s="6" t="s">
        <v>191</v>
      </c>
      <c r="B35" s="1" t="s">
        <v>210</v>
      </c>
      <c r="C35" s="3" t="s">
        <v>112</v>
      </c>
      <c r="D35" s="2">
        <v>1</v>
      </c>
      <c r="E35" s="2">
        <v>1</v>
      </c>
      <c r="F35" s="2">
        <v>1</v>
      </c>
      <c r="G35" s="2">
        <v>0</v>
      </c>
      <c r="H35" s="2">
        <v>1</v>
      </c>
      <c r="I35">
        <f>D35+SQRT(3)*E35+SQRT(5)*F35+SQRT(7)*G35+SQRT(10)*H35</f>
        <v>8.1303964452370465</v>
      </c>
      <c r="J35" s="2">
        <v>1</v>
      </c>
      <c r="K35" s="2">
        <v>1</v>
      </c>
      <c r="L35" s="2">
        <v>1</v>
      </c>
      <c r="M35" s="2">
        <v>0</v>
      </c>
      <c r="N35" s="2">
        <v>0</v>
      </c>
      <c r="O35">
        <f>J35*SQRT(2)+K35*2+SQRT(6)*L35+SQRT(8)*M35+SQRT(11)*N35</f>
        <v>5.8637033051562728</v>
      </c>
      <c r="P35">
        <f>I35+O35</f>
        <v>13.994099750393319</v>
      </c>
    </row>
    <row r="36" spans="1:16" x14ac:dyDescent="0.25">
      <c r="A36" s="5" t="s">
        <v>198</v>
      </c>
      <c r="B36" s="1" t="s">
        <v>199</v>
      </c>
      <c r="C36" s="2" t="s">
        <v>40</v>
      </c>
      <c r="D36" s="2">
        <v>1</v>
      </c>
      <c r="E36" s="2">
        <v>1</v>
      </c>
      <c r="F36" s="2">
        <v>1</v>
      </c>
      <c r="G36" s="2">
        <v>0</v>
      </c>
      <c r="H36" s="2">
        <v>0</v>
      </c>
      <c r="I36">
        <f>D36+SQRT(3)*E36+SQRT(5)*F36+SQRT(7)*G36+SQRT(10)*H36</f>
        <v>4.9681187850686666</v>
      </c>
      <c r="J36" s="2">
        <v>1</v>
      </c>
      <c r="K36" s="2">
        <v>1</v>
      </c>
      <c r="L36" s="2">
        <v>1</v>
      </c>
      <c r="M36" s="2">
        <v>1</v>
      </c>
      <c r="N36" s="2">
        <v>0</v>
      </c>
      <c r="O36">
        <f>J36*SQRT(2)+K36*2+SQRT(6)*L36+SQRT(8)*M36+SQRT(11)*N36</f>
        <v>8.6921304299024627</v>
      </c>
      <c r="P36">
        <f>I36+O36</f>
        <v>13.660249214971129</v>
      </c>
    </row>
    <row r="37" spans="1:16" x14ac:dyDescent="0.25">
      <c r="A37" s="5" t="s">
        <v>184</v>
      </c>
      <c r="B37" s="1" t="s">
        <v>203</v>
      </c>
      <c r="C37" s="2" t="s">
        <v>50</v>
      </c>
      <c r="D37" s="2">
        <v>1</v>
      </c>
      <c r="E37" s="2">
        <v>1</v>
      </c>
      <c r="F37" s="2">
        <v>1</v>
      </c>
      <c r="G37" s="2">
        <v>0</v>
      </c>
      <c r="H37" s="2">
        <v>0</v>
      </c>
      <c r="I37">
        <f>D37+SQRT(3)*E37+SQRT(5)*F37+SQRT(7)*G37+SQRT(10)*H37</f>
        <v>4.9681187850686666</v>
      </c>
      <c r="J37" s="2">
        <v>1</v>
      </c>
      <c r="K37" s="2">
        <v>1</v>
      </c>
      <c r="L37" s="2">
        <v>1</v>
      </c>
      <c r="M37" s="2">
        <v>1</v>
      </c>
      <c r="N37" s="2">
        <v>0</v>
      </c>
      <c r="O37">
        <f>J37*SQRT(2)+K37*2+SQRT(6)*L37+SQRT(8)*M37+SQRT(11)*N37</f>
        <v>8.6921304299024627</v>
      </c>
      <c r="P37">
        <f>I37+O37</f>
        <v>13.660249214971129</v>
      </c>
    </row>
    <row r="38" spans="1:16" x14ac:dyDescent="0.25">
      <c r="A38" s="5" t="s">
        <v>191</v>
      </c>
      <c r="B38" s="1" t="s">
        <v>206</v>
      </c>
      <c r="C38" s="2" t="s">
        <v>51</v>
      </c>
      <c r="D38" s="2">
        <v>1</v>
      </c>
      <c r="E38" s="2">
        <v>1</v>
      </c>
      <c r="F38" s="2">
        <v>1</v>
      </c>
      <c r="G38" s="2">
        <v>0</v>
      </c>
      <c r="H38" s="2">
        <v>0</v>
      </c>
      <c r="I38">
        <f>D38+SQRT(3)*E38+SQRT(5)*F38+SQRT(7)*G38+SQRT(10)*H38</f>
        <v>4.9681187850686666</v>
      </c>
      <c r="J38" s="2">
        <v>1</v>
      </c>
      <c r="K38" s="2">
        <v>1</v>
      </c>
      <c r="L38" s="2">
        <v>1</v>
      </c>
      <c r="M38" s="2">
        <v>1</v>
      </c>
      <c r="N38" s="2">
        <v>0</v>
      </c>
      <c r="O38">
        <f>J38*SQRT(2)+K38*2+SQRT(6)*L38+SQRT(8)*M38+SQRT(11)*N38</f>
        <v>8.6921304299024627</v>
      </c>
      <c r="P38">
        <f>I38+O38</f>
        <v>13.660249214971129</v>
      </c>
    </row>
    <row r="39" spans="1:16" x14ac:dyDescent="0.25">
      <c r="A39" s="5" t="s">
        <v>191</v>
      </c>
      <c r="B39" s="1" t="s">
        <v>206</v>
      </c>
      <c r="C39" s="2" t="s">
        <v>173</v>
      </c>
      <c r="D39" s="2">
        <v>0</v>
      </c>
      <c r="E39" s="2">
        <v>1</v>
      </c>
      <c r="F39" s="2">
        <v>0</v>
      </c>
      <c r="G39" s="2">
        <v>0</v>
      </c>
      <c r="H39" s="2">
        <v>1</v>
      </c>
      <c r="I39">
        <f>D39+SQRT(3)*E39+SQRT(5)*F39+SQRT(7)*G39+SQRT(10)*H39</f>
        <v>4.8943284677372567</v>
      </c>
      <c r="J39" s="2">
        <v>1</v>
      </c>
      <c r="K39" s="2">
        <v>1</v>
      </c>
      <c r="L39" s="2">
        <v>1</v>
      </c>
      <c r="M39" s="2">
        <v>1</v>
      </c>
      <c r="N39" s="2">
        <v>0</v>
      </c>
      <c r="O39">
        <f>J39*SQRT(2)+K39*2+SQRT(6)*L39+SQRT(8)*M39+SQRT(11)*N39</f>
        <v>8.6921304299024627</v>
      </c>
      <c r="P39">
        <f>I39+O39</f>
        <v>13.586458897639719</v>
      </c>
    </row>
    <row r="40" spans="1:16" x14ac:dyDescent="0.25">
      <c r="A40" s="5" t="s">
        <v>184</v>
      </c>
      <c r="B40" s="1" t="s">
        <v>202</v>
      </c>
      <c r="C40" s="3" t="s">
        <v>160</v>
      </c>
      <c r="D40" s="2">
        <v>1</v>
      </c>
      <c r="E40" s="2">
        <v>0</v>
      </c>
      <c r="F40" s="2">
        <v>1</v>
      </c>
      <c r="G40" s="2">
        <v>0</v>
      </c>
      <c r="H40" s="2">
        <v>0</v>
      </c>
      <c r="I40">
        <f>D40+SQRT(3)*E40+SQRT(5)*F40+SQRT(7)*G40+SQRT(10)*H40</f>
        <v>3.2360679774997898</v>
      </c>
      <c r="J40" s="2">
        <v>1</v>
      </c>
      <c r="K40" s="2">
        <v>0</v>
      </c>
      <c r="L40" s="2">
        <v>1</v>
      </c>
      <c r="M40" s="2">
        <v>1</v>
      </c>
      <c r="N40" s="2">
        <v>1</v>
      </c>
      <c r="O40">
        <f>J40*SQRT(2)+K40*2+SQRT(6)*L40+SQRT(8)*M40+SQRT(11)*N40</f>
        <v>10.008755220257862</v>
      </c>
      <c r="P40">
        <f>I40+O40</f>
        <v>13.244823197757652</v>
      </c>
    </row>
    <row r="41" spans="1:16" x14ac:dyDescent="0.25">
      <c r="A41" s="5" t="s">
        <v>184</v>
      </c>
      <c r="B41" s="1" t="s">
        <v>185</v>
      </c>
      <c r="C41" s="2" t="s">
        <v>53</v>
      </c>
      <c r="D41" s="2">
        <v>1</v>
      </c>
      <c r="E41" s="2">
        <v>1</v>
      </c>
      <c r="F41" s="2">
        <v>1</v>
      </c>
      <c r="G41" s="2">
        <v>0</v>
      </c>
      <c r="H41" s="2">
        <v>1</v>
      </c>
      <c r="I41">
        <f>D41+SQRT(3)*E41+SQRT(5)*F41+SQRT(7)*G41+SQRT(10)*H41</f>
        <v>8.1303964452370465</v>
      </c>
      <c r="J41" s="2">
        <v>0</v>
      </c>
      <c r="K41" s="2">
        <v>1</v>
      </c>
      <c r="L41" s="2">
        <v>1</v>
      </c>
      <c r="M41" s="2">
        <v>0</v>
      </c>
      <c r="N41" s="2">
        <v>0</v>
      </c>
      <c r="O41">
        <f>J41*SQRT(2)+K41*2+SQRT(6)*L41+SQRT(8)*M41+SQRT(11)*N41</f>
        <v>4.4494897427831779</v>
      </c>
      <c r="P41">
        <f>I41+O41</f>
        <v>12.579886188020225</v>
      </c>
    </row>
    <row r="42" spans="1:16" x14ac:dyDescent="0.25">
      <c r="A42" s="5" t="s">
        <v>190</v>
      </c>
      <c r="B42" s="1" t="s">
        <v>190</v>
      </c>
      <c r="C42" s="2" t="s">
        <v>20</v>
      </c>
      <c r="D42" s="2">
        <v>1</v>
      </c>
      <c r="E42" s="2">
        <v>1</v>
      </c>
      <c r="F42" s="2">
        <v>1</v>
      </c>
      <c r="G42" s="2">
        <v>0</v>
      </c>
      <c r="H42" s="2">
        <v>1</v>
      </c>
      <c r="I42">
        <f>D42+SQRT(3)*E42+SQRT(5)*F42+SQRT(7)*G42+SQRT(10)*H42</f>
        <v>8.1303964452370465</v>
      </c>
      <c r="J42" s="2">
        <v>1</v>
      </c>
      <c r="K42" s="2">
        <v>0</v>
      </c>
      <c r="L42" s="2">
        <v>1</v>
      </c>
      <c r="M42" s="2">
        <v>0</v>
      </c>
      <c r="N42" s="2">
        <v>0</v>
      </c>
      <c r="O42">
        <f>J42*SQRT(2)+K42*2+SQRT(6)*L42+SQRT(8)*M42+SQRT(11)*N42</f>
        <v>3.8637033051562728</v>
      </c>
      <c r="P42">
        <f>I42+O42</f>
        <v>11.994099750393319</v>
      </c>
    </row>
    <row r="43" spans="1:16" x14ac:dyDescent="0.25">
      <c r="A43" s="5" t="s">
        <v>186</v>
      </c>
      <c r="B43" s="1" t="s">
        <v>203</v>
      </c>
      <c r="C43" s="2" t="s">
        <v>36</v>
      </c>
      <c r="D43" s="2">
        <v>1</v>
      </c>
      <c r="E43" s="2">
        <v>1</v>
      </c>
      <c r="F43" s="2">
        <v>1</v>
      </c>
      <c r="G43" s="2">
        <v>0</v>
      </c>
      <c r="H43" s="2">
        <v>1</v>
      </c>
      <c r="I43">
        <f>D43+SQRT(3)*E43+SQRT(5)*F43+SQRT(7)*G43+SQRT(10)*H43</f>
        <v>8.1303964452370465</v>
      </c>
      <c r="J43" s="2">
        <v>1</v>
      </c>
      <c r="K43" s="2">
        <v>0</v>
      </c>
      <c r="L43" s="2">
        <v>1</v>
      </c>
      <c r="M43" s="2">
        <v>0</v>
      </c>
      <c r="N43" s="2">
        <v>0</v>
      </c>
      <c r="O43">
        <f>J43*SQRT(2)+K43*2+SQRT(6)*L43+SQRT(8)*M43+SQRT(11)*N43</f>
        <v>3.8637033051562728</v>
      </c>
      <c r="P43">
        <f>I43+O43</f>
        <v>11.994099750393319</v>
      </c>
    </row>
    <row r="44" spans="1:16" x14ac:dyDescent="0.25">
      <c r="A44" s="5" t="s">
        <v>198</v>
      </c>
      <c r="B44" s="1" t="s">
        <v>185</v>
      </c>
      <c r="C44" s="3" t="s">
        <v>150</v>
      </c>
      <c r="D44" s="2">
        <v>1</v>
      </c>
      <c r="E44" s="2">
        <v>0</v>
      </c>
      <c r="F44" s="2">
        <v>1</v>
      </c>
      <c r="G44" s="2">
        <v>0</v>
      </c>
      <c r="H44" s="2">
        <v>0</v>
      </c>
      <c r="I44">
        <f>D44+SQRT(3)*E44+SQRT(5)*F44+SQRT(7)*G44+SQRT(10)*H44</f>
        <v>3.2360679774997898</v>
      </c>
      <c r="J44" s="2">
        <v>1</v>
      </c>
      <c r="K44" s="2">
        <v>1</v>
      </c>
      <c r="L44" s="2">
        <v>1</v>
      </c>
      <c r="M44" s="2">
        <v>1</v>
      </c>
      <c r="N44" s="2">
        <v>0</v>
      </c>
      <c r="O44">
        <f>J44*SQRT(2)+K44*2+SQRT(6)*L44+SQRT(8)*M44+SQRT(11)*N44</f>
        <v>8.6921304299024627</v>
      </c>
      <c r="P44">
        <f>I44+O44</f>
        <v>11.928198407402252</v>
      </c>
    </row>
    <row r="45" spans="1:16" x14ac:dyDescent="0.25">
      <c r="A45" s="5" t="s">
        <v>193</v>
      </c>
      <c r="B45" s="1" t="s">
        <v>203</v>
      </c>
      <c r="C45" s="2" t="s">
        <v>92</v>
      </c>
      <c r="D45" s="2">
        <v>1</v>
      </c>
      <c r="E45" s="2">
        <v>1</v>
      </c>
      <c r="F45" s="2">
        <v>0</v>
      </c>
      <c r="G45" s="2">
        <v>0</v>
      </c>
      <c r="H45" s="2">
        <v>0</v>
      </c>
      <c r="I45">
        <f>D45+SQRT(3)*E45+SQRT(5)*F45+SQRT(7)*G45+SQRT(10)*H45</f>
        <v>2.7320508075688772</v>
      </c>
      <c r="J45" s="2">
        <v>1</v>
      </c>
      <c r="K45" s="2">
        <v>1</v>
      </c>
      <c r="L45" s="2">
        <v>1</v>
      </c>
      <c r="M45" s="2">
        <v>0</v>
      </c>
      <c r="N45" s="2">
        <v>1</v>
      </c>
      <c r="O45">
        <f>J45*SQRT(2)+K45*2+SQRT(6)*L45+SQRT(8)*M45+SQRT(11)*N45</f>
        <v>9.1803280955116726</v>
      </c>
      <c r="P45">
        <f>I45+O45</f>
        <v>11.912378903080549</v>
      </c>
    </row>
    <row r="46" spans="1:16" x14ac:dyDescent="0.25">
      <c r="A46" s="5" t="s">
        <v>191</v>
      </c>
      <c r="B46" s="1" t="s">
        <v>199</v>
      </c>
      <c r="C46" s="3" t="s">
        <v>48</v>
      </c>
      <c r="D46" s="2">
        <v>1</v>
      </c>
      <c r="E46" s="2">
        <v>1</v>
      </c>
      <c r="F46" s="2">
        <v>0</v>
      </c>
      <c r="G46" s="2">
        <v>0</v>
      </c>
      <c r="H46" s="2">
        <v>1</v>
      </c>
      <c r="I46">
        <f>D46+SQRT(3)*E46+SQRT(5)*F46+SQRT(7)*G46+SQRT(10)*H46</f>
        <v>5.8943284677372567</v>
      </c>
      <c r="J46" s="2">
        <v>1</v>
      </c>
      <c r="K46" s="2">
        <v>1</v>
      </c>
      <c r="L46" s="2">
        <v>1</v>
      </c>
      <c r="M46" s="2">
        <v>0</v>
      </c>
      <c r="N46" s="2">
        <v>0</v>
      </c>
      <c r="O46">
        <f>J46*SQRT(2)+K46*2+SQRT(6)*L46+SQRT(8)*M46+SQRT(11)*N46</f>
        <v>5.8637033051562728</v>
      </c>
      <c r="P46">
        <f>I46+O46</f>
        <v>11.75803177289353</v>
      </c>
    </row>
    <row r="47" spans="1:16" x14ac:dyDescent="0.25">
      <c r="A47" s="5" t="s">
        <v>189</v>
      </c>
      <c r="B47" s="1" t="s">
        <v>197</v>
      </c>
      <c r="C47" s="2" t="s">
        <v>47</v>
      </c>
      <c r="D47" s="2">
        <v>1</v>
      </c>
      <c r="E47" s="2">
        <v>1</v>
      </c>
      <c r="F47" s="2">
        <v>0</v>
      </c>
      <c r="G47" s="2">
        <v>0</v>
      </c>
      <c r="H47" s="2">
        <v>1</v>
      </c>
      <c r="I47">
        <f>D47+SQRT(3)*E47+SQRT(5)*F47+SQRT(7)*G47+SQRT(10)*H47</f>
        <v>5.8943284677372567</v>
      </c>
      <c r="J47" s="2">
        <v>1</v>
      </c>
      <c r="K47" s="2">
        <v>1</v>
      </c>
      <c r="L47" s="2">
        <v>1</v>
      </c>
      <c r="M47" s="2">
        <v>0</v>
      </c>
      <c r="N47" s="2">
        <v>0</v>
      </c>
      <c r="O47">
        <f>J47*SQRT(2)+K47*2+SQRT(6)*L47+SQRT(8)*M47+SQRT(11)*N47</f>
        <v>5.8637033051562728</v>
      </c>
      <c r="P47">
        <f>I47+O47</f>
        <v>11.75803177289353</v>
      </c>
    </row>
    <row r="48" spans="1:16" x14ac:dyDescent="0.25">
      <c r="A48" s="5" t="s">
        <v>184</v>
      </c>
      <c r="B48" s="1" t="s">
        <v>200</v>
      </c>
      <c r="C48" s="2" t="s">
        <v>93</v>
      </c>
      <c r="D48" s="2">
        <v>1</v>
      </c>
      <c r="E48" s="2">
        <v>1</v>
      </c>
      <c r="F48" s="2">
        <v>1</v>
      </c>
      <c r="G48" s="2">
        <v>0</v>
      </c>
      <c r="H48" s="2">
        <v>0</v>
      </c>
      <c r="I48">
        <f>D48+SQRT(3)*E48+SQRT(5)*F48+SQRT(7)*G48+SQRT(10)*H48</f>
        <v>4.9681187850686666</v>
      </c>
      <c r="J48" s="2">
        <v>1</v>
      </c>
      <c r="K48" s="2">
        <v>1</v>
      </c>
      <c r="L48" s="2">
        <v>0</v>
      </c>
      <c r="M48" s="2">
        <v>0</v>
      </c>
      <c r="N48" s="2">
        <v>1</v>
      </c>
      <c r="O48">
        <f>J48*SQRT(2)+K48*2+SQRT(6)*L48+SQRT(8)*M48+SQRT(11)*N48</f>
        <v>6.7308383527284947</v>
      </c>
      <c r="P48">
        <f>I48+O48</f>
        <v>11.698957137797162</v>
      </c>
    </row>
    <row r="49" spans="1:16" x14ac:dyDescent="0.25">
      <c r="A49" s="5" t="s">
        <v>188</v>
      </c>
      <c r="B49" s="1" t="s">
        <v>211</v>
      </c>
      <c r="C49" s="3" t="s">
        <v>158</v>
      </c>
      <c r="D49" s="2">
        <v>1</v>
      </c>
      <c r="E49" s="2">
        <v>1</v>
      </c>
      <c r="F49" s="2">
        <v>1</v>
      </c>
      <c r="G49" s="2">
        <v>0</v>
      </c>
      <c r="H49" s="2">
        <v>0</v>
      </c>
      <c r="I49">
        <f>D49+SQRT(3)*E49+SQRT(5)*F49+SQRT(7)*G49+SQRT(10)*H49</f>
        <v>4.9681187850686666</v>
      </c>
      <c r="J49" s="2">
        <v>1</v>
      </c>
      <c r="K49" s="2">
        <v>1</v>
      </c>
      <c r="L49" s="2">
        <v>0</v>
      </c>
      <c r="M49" s="2">
        <v>0</v>
      </c>
      <c r="N49" s="2">
        <v>1</v>
      </c>
      <c r="O49">
        <f>J49*SQRT(2)+K49*2+SQRT(6)*L49+SQRT(8)*M49+SQRT(11)*N49</f>
        <v>6.7308383527284947</v>
      </c>
      <c r="P49">
        <f>I49+O49</f>
        <v>11.698957137797162</v>
      </c>
    </row>
    <row r="50" spans="1:16" x14ac:dyDescent="0.25">
      <c r="A50" s="5" t="s">
        <v>190</v>
      </c>
      <c r="B50" s="1" t="s">
        <v>185</v>
      </c>
      <c r="C50" s="2" t="s">
        <v>135</v>
      </c>
      <c r="D50" s="2">
        <v>1</v>
      </c>
      <c r="E50" s="2">
        <v>1</v>
      </c>
      <c r="F50" s="2">
        <v>1</v>
      </c>
      <c r="G50" s="2">
        <v>0</v>
      </c>
      <c r="H50" s="2">
        <v>0</v>
      </c>
      <c r="I50">
        <f>D50+SQRT(3)*E50+SQRT(5)*F50+SQRT(7)*G50+SQRT(10)*H50</f>
        <v>4.9681187850686666</v>
      </c>
      <c r="J50" s="2">
        <v>1</v>
      </c>
      <c r="K50" s="2">
        <v>0</v>
      </c>
      <c r="L50" s="2">
        <v>1</v>
      </c>
      <c r="M50" s="2">
        <v>1</v>
      </c>
      <c r="N50" s="2">
        <v>0</v>
      </c>
      <c r="O50">
        <f>J50*SQRT(2)+K50*2+SQRT(6)*L50+SQRT(8)*M50+SQRT(11)*N50</f>
        <v>6.6921304299024627</v>
      </c>
      <c r="P50">
        <f>I50+O50</f>
        <v>11.660249214971129</v>
      </c>
    </row>
    <row r="51" spans="1:16" x14ac:dyDescent="0.25">
      <c r="A51" s="5" t="s">
        <v>188</v>
      </c>
      <c r="B51" s="1" t="s">
        <v>197</v>
      </c>
      <c r="C51" s="3" t="s">
        <v>157</v>
      </c>
      <c r="D51" s="2">
        <v>1</v>
      </c>
      <c r="E51" s="2">
        <v>1</v>
      </c>
      <c r="F51" s="2">
        <v>1</v>
      </c>
      <c r="G51" s="2">
        <v>0</v>
      </c>
      <c r="H51" s="2">
        <v>1</v>
      </c>
      <c r="I51">
        <f>D51+SQRT(3)*E51+SQRT(5)*F51+SQRT(7)*G51+SQRT(10)*H51</f>
        <v>8.1303964452370465</v>
      </c>
      <c r="J51" s="2">
        <v>1</v>
      </c>
      <c r="K51" s="2">
        <v>1</v>
      </c>
      <c r="L51" s="2">
        <v>0</v>
      </c>
      <c r="M51" s="2">
        <v>0</v>
      </c>
      <c r="N51" s="2">
        <v>0</v>
      </c>
      <c r="O51">
        <f>J51*SQRT(2)+K51*2+SQRT(6)*L51+SQRT(8)*M51+SQRT(11)*N51</f>
        <v>3.4142135623730949</v>
      </c>
      <c r="P51">
        <f>I51+O51</f>
        <v>11.544610007610142</v>
      </c>
    </row>
    <row r="52" spans="1:16" x14ac:dyDescent="0.25">
      <c r="A52" s="5" t="s">
        <v>184</v>
      </c>
      <c r="B52" s="1" t="s">
        <v>189</v>
      </c>
      <c r="C52" s="2" t="s">
        <v>138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>
        <f>D52+SQRT(3)*E52+SQRT(5)*F52+SQRT(7)*G52+SQRT(10)*H52</f>
        <v>2.7320508075688772</v>
      </c>
      <c r="J52" s="2">
        <v>1</v>
      </c>
      <c r="K52" s="2">
        <v>1</v>
      </c>
      <c r="L52" s="2">
        <v>1</v>
      </c>
      <c r="M52" s="2">
        <v>1</v>
      </c>
      <c r="N52" s="2">
        <v>0</v>
      </c>
      <c r="O52">
        <f>J52*SQRT(2)+K52*2+SQRT(6)*L52+SQRT(8)*M52+SQRT(11)*N52</f>
        <v>8.6921304299024627</v>
      </c>
      <c r="P52">
        <f>I52+O52</f>
        <v>11.424181237471339</v>
      </c>
    </row>
    <row r="53" spans="1:16" x14ac:dyDescent="0.25">
      <c r="A53" s="5" t="s">
        <v>197</v>
      </c>
      <c r="B53" s="1" t="s">
        <v>193</v>
      </c>
      <c r="C53" s="3" t="s">
        <v>98</v>
      </c>
      <c r="D53" s="2">
        <v>1</v>
      </c>
      <c r="E53" s="2">
        <v>1</v>
      </c>
      <c r="F53" s="2">
        <v>0</v>
      </c>
      <c r="G53" s="2">
        <v>0</v>
      </c>
      <c r="H53" s="2">
        <v>0</v>
      </c>
      <c r="I53">
        <f>D53+SQRT(3)*E53+SQRT(5)*F53+SQRT(7)*G53+SQRT(10)*H53</f>
        <v>2.7320508075688772</v>
      </c>
      <c r="J53" s="2">
        <v>1</v>
      </c>
      <c r="K53" s="2">
        <v>1</v>
      </c>
      <c r="L53" s="2">
        <v>1</v>
      </c>
      <c r="M53" s="2">
        <v>1</v>
      </c>
      <c r="N53" s="2">
        <v>0</v>
      </c>
      <c r="O53">
        <f>J53*SQRT(2)+K53*2+SQRT(6)*L53+SQRT(8)*M53+SQRT(11)*N53</f>
        <v>8.6921304299024627</v>
      </c>
      <c r="P53">
        <f>I53+O53</f>
        <v>11.424181237471339</v>
      </c>
    </row>
    <row r="54" spans="1:16" x14ac:dyDescent="0.25">
      <c r="A54" s="5" t="s">
        <v>186</v>
      </c>
      <c r="B54" s="1" t="s">
        <v>185</v>
      </c>
      <c r="C54" s="3" t="s">
        <v>137</v>
      </c>
      <c r="D54" s="2">
        <v>1</v>
      </c>
      <c r="E54" s="2">
        <v>1</v>
      </c>
      <c r="F54" s="2">
        <v>0</v>
      </c>
      <c r="G54" s="2">
        <v>0</v>
      </c>
      <c r="H54" s="2">
        <v>0</v>
      </c>
      <c r="I54">
        <f>D54+SQRT(3)*E54+SQRT(5)*F54+SQRT(7)*G54+SQRT(10)*H54</f>
        <v>2.7320508075688772</v>
      </c>
      <c r="J54" s="2">
        <v>1</v>
      </c>
      <c r="K54" s="2">
        <v>1</v>
      </c>
      <c r="L54" s="2">
        <v>1</v>
      </c>
      <c r="M54" s="2">
        <v>1</v>
      </c>
      <c r="N54" s="2">
        <v>0</v>
      </c>
      <c r="O54">
        <f>J54*SQRT(2)+K54*2+SQRT(6)*L54+SQRT(8)*M54+SQRT(11)*N54</f>
        <v>8.6921304299024627</v>
      </c>
      <c r="P54">
        <f>I54+O54</f>
        <v>11.424181237471339</v>
      </c>
    </row>
    <row r="55" spans="1:16" x14ac:dyDescent="0.25">
      <c r="A55" s="5" t="s">
        <v>193</v>
      </c>
      <c r="B55" s="1" t="s">
        <v>212</v>
      </c>
      <c r="C55" s="2" t="s">
        <v>168</v>
      </c>
      <c r="D55" s="2">
        <v>1</v>
      </c>
      <c r="E55" s="2">
        <v>1</v>
      </c>
      <c r="F55" s="2">
        <v>0</v>
      </c>
      <c r="G55" s="2">
        <v>0</v>
      </c>
      <c r="H55" s="2">
        <v>0</v>
      </c>
      <c r="I55">
        <f>D55+SQRT(3)*E55+SQRT(5)*F55+SQRT(7)*G55+SQRT(10)*H55</f>
        <v>2.7320508075688772</v>
      </c>
      <c r="J55" s="2">
        <v>1</v>
      </c>
      <c r="K55" s="2">
        <v>1</v>
      </c>
      <c r="L55" s="2">
        <v>1</v>
      </c>
      <c r="M55" s="2">
        <v>1</v>
      </c>
      <c r="N55" s="2">
        <v>0</v>
      </c>
      <c r="O55">
        <f>J55*SQRT(2)+K55*2+SQRT(6)*L55+SQRT(8)*M55+SQRT(11)*N55</f>
        <v>8.6921304299024627</v>
      </c>
      <c r="P55">
        <f>I55+O55</f>
        <v>11.424181237471339</v>
      </c>
    </row>
    <row r="56" spans="1:16" x14ac:dyDescent="0.25">
      <c r="A56" s="5" t="s">
        <v>184</v>
      </c>
      <c r="B56" s="1" t="s">
        <v>213</v>
      </c>
      <c r="C56" s="3" t="s">
        <v>25</v>
      </c>
      <c r="D56" s="2">
        <v>1</v>
      </c>
      <c r="E56" s="2">
        <v>1</v>
      </c>
      <c r="F56" s="2">
        <v>0</v>
      </c>
      <c r="G56" s="2">
        <v>0</v>
      </c>
      <c r="H56" s="2">
        <v>0</v>
      </c>
      <c r="I56">
        <f>D56+SQRT(3)*E56+SQRT(5)*F56+SQRT(7)*G56+SQRT(10)*H56</f>
        <v>2.7320508075688772</v>
      </c>
      <c r="J56" s="2">
        <v>1</v>
      </c>
      <c r="K56" s="2">
        <v>1</v>
      </c>
      <c r="L56" s="2">
        <v>1</v>
      </c>
      <c r="M56" s="2">
        <v>1</v>
      </c>
      <c r="N56" s="2">
        <v>0</v>
      </c>
      <c r="O56">
        <f>J56*SQRT(2)+K56*2+SQRT(6)*L56+SQRT(8)*M56+SQRT(11)*N56</f>
        <v>8.6921304299024627</v>
      </c>
      <c r="P56">
        <f>I56+O56</f>
        <v>11.424181237471339</v>
      </c>
    </row>
    <row r="57" spans="1:16" x14ac:dyDescent="0.25">
      <c r="A57" s="5" t="s">
        <v>191</v>
      </c>
      <c r="B57" s="1" t="s">
        <v>213</v>
      </c>
      <c r="C57" s="2" t="s">
        <v>42</v>
      </c>
      <c r="D57" s="2">
        <v>1</v>
      </c>
      <c r="E57" s="2">
        <v>1</v>
      </c>
      <c r="F57" s="2">
        <v>0</v>
      </c>
      <c r="G57" s="2">
        <v>0</v>
      </c>
      <c r="H57" s="2">
        <v>0</v>
      </c>
      <c r="I57">
        <f>D57+SQRT(3)*E57+SQRT(5)*F57+SQRT(7)*G57+SQRT(10)*H57</f>
        <v>2.7320508075688772</v>
      </c>
      <c r="J57" s="2">
        <v>1</v>
      </c>
      <c r="K57" s="2">
        <v>1</v>
      </c>
      <c r="L57" s="2">
        <v>1</v>
      </c>
      <c r="M57" s="2">
        <v>1</v>
      </c>
      <c r="N57" s="2">
        <v>0</v>
      </c>
      <c r="O57">
        <f>J57*SQRT(2)+K57*2+SQRT(6)*L57+SQRT(8)*M57+SQRT(11)*N57</f>
        <v>8.6921304299024627</v>
      </c>
      <c r="P57">
        <f>I57+O57</f>
        <v>11.424181237471339</v>
      </c>
    </row>
    <row r="58" spans="1:16" x14ac:dyDescent="0.25">
      <c r="A58" s="5" t="s">
        <v>197</v>
      </c>
      <c r="B58" s="1" t="s">
        <v>189</v>
      </c>
      <c r="C58" s="3" t="s">
        <v>149</v>
      </c>
      <c r="D58" s="2">
        <v>1</v>
      </c>
      <c r="E58" s="2">
        <v>1</v>
      </c>
      <c r="F58" s="2">
        <v>1</v>
      </c>
      <c r="G58" s="2">
        <v>0</v>
      </c>
      <c r="H58" s="2">
        <v>0</v>
      </c>
      <c r="I58">
        <f>D58+SQRT(3)*E58+SQRT(5)*F58+SQRT(7)*G58+SQRT(10)*H58</f>
        <v>4.9681187850686666</v>
      </c>
      <c r="J58" s="2">
        <v>1</v>
      </c>
      <c r="K58" s="2">
        <v>1</v>
      </c>
      <c r="L58" s="2">
        <v>0</v>
      </c>
      <c r="M58" s="2">
        <v>1</v>
      </c>
      <c r="N58" s="2">
        <v>0</v>
      </c>
      <c r="O58">
        <f>J58*SQRT(2)+K58*2+SQRT(6)*L58+SQRT(8)*M58+SQRT(11)*N58</f>
        <v>6.2426406871192857</v>
      </c>
      <c r="P58">
        <f>I58+O58</f>
        <v>11.210759472187952</v>
      </c>
    </row>
    <row r="59" spans="1:16" x14ac:dyDescent="0.25">
      <c r="A59" s="5" t="s">
        <v>193</v>
      </c>
      <c r="B59" s="1" t="s">
        <v>206</v>
      </c>
      <c r="C59" s="3" t="s">
        <v>165</v>
      </c>
      <c r="D59" s="2">
        <v>1</v>
      </c>
      <c r="E59" s="2">
        <v>1</v>
      </c>
      <c r="F59" s="2">
        <v>1</v>
      </c>
      <c r="G59" s="2">
        <v>1</v>
      </c>
      <c r="H59" s="2">
        <v>0</v>
      </c>
      <c r="I59">
        <f>D59+SQRT(3)*E59+SQRT(5)*F59+SQRT(7)*G59+SQRT(10)*H59</f>
        <v>7.6138700961332573</v>
      </c>
      <c r="J59" s="2">
        <v>1</v>
      </c>
      <c r="K59" s="2">
        <v>1</v>
      </c>
      <c r="L59" s="2">
        <v>0</v>
      </c>
      <c r="M59" s="2">
        <v>0</v>
      </c>
      <c r="N59" s="2">
        <v>0</v>
      </c>
      <c r="O59">
        <f>J59*SQRT(2)+K59*2+SQRT(6)*L59+SQRT(8)*M59+SQRT(11)*N59</f>
        <v>3.4142135623730949</v>
      </c>
      <c r="P59">
        <f>I59+O59</f>
        <v>11.028083658506352</v>
      </c>
    </row>
    <row r="60" spans="1:16" x14ac:dyDescent="0.25">
      <c r="A60" s="5" t="s">
        <v>190</v>
      </c>
      <c r="B60" s="1" t="s">
        <v>189</v>
      </c>
      <c r="C60" s="2" t="s">
        <v>75</v>
      </c>
      <c r="D60" s="2">
        <v>1</v>
      </c>
      <c r="E60" s="2">
        <v>1</v>
      </c>
      <c r="F60" s="2">
        <v>1</v>
      </c>
      <c r="G60" s="2">
        <v>0</v>
      </c>
      <c r="H60" s="2">
        <v>0</v>
      </c>
      <c r="I60">
        <f>D60+SQRT(3)*E60+SQRT(5)*F60+SQRT(7)*G60+SQRT(10)*H60</f>
        <v>4.9681187850686666</v>
      </c>
      <c r="J60" s="2">
        <v>1</v>
      </c>
      <c r="K60" s="2">
        <v>1</v>
      </c>
      <c r="L60" s="2">
        <v>1</v>
      </c>
      <c r="M60" s="2">
        <v>0</v>
      </c>
      <c r="N60" s="2">
        <v>0</v>
      </c>
      <c r="O60">
        <f>J60*SQRT(2)+K60*2+SQRT(6)*L60+SQRT(8)*M60+SQRT(11)*N60</f>
        <v>5.8637033051562728</v>
      </c>
      <c r="P60">
        <f>I60+O60</f>
        <v>10.831822090224939</v>
      </c>
    </row>
    <row r="61" spans="1:16" x14ac:dyDescent="0.25">
      <c r="A61" s="5" t="s">
        <v>189</v>
      </c>
      <c r="B61" s="1" t="s">
        <v>189</v>
      </c>
      <c r="C61" s="2" t="s">
        <v>110</v>
      </c>
      <c r="D61" s="2">
        <v>1</v>
      </c>
      <c r="E61" s="2">
        <v>1</v>
      </c>
      <c r="F61" s="2">
        <v>1</v>
      </c>
      <c r="G61" s="2">
        <v>0</v>
      </c>
      <c r="H61" s="2">
        <v>0</v>
      </c>
      <c r="I61">
        <f>D61+SQRT(3)*E61+SQRT(5)*F61+SQRT(7)*G61+SQRT(10)*H61</f>
        <v>4.9681187850686666</v>
      </c>
      <c r="J61" s="2">
        <v>1</v>
      </c>
      <c r="K61" s="2">
        <v>1</v>
      </c>
      <c r="L61" s="2">
        <v>1</v>
      </c>
      <c r="M61" s="2">
        <v>0</v>
      </c>
      <c r="N61" s="2">
        <v>0</v>
      </c>
      <c r="O61">
        <f>J61*SQRT(2)+K61*2+SQRT(6)*L61+SQRT(8)*M61+SQRT(11)*N61</f>
        <v>5.8637033051562728</v>
      </c>
      <c r="P61">
        <f>I61+O61</f>
        <v>10.831822090224939</v>
      </c>
    </row>
    <row r="62" spans="1:16" x14ac:dyDescent="0.25">
      <c r="A62" s="5" t="s">
        <v>193</v>
      </c>
      <c r="B62" s="1" t="s">
        <v>185</v>
      </c>
      <c r="C62" s="2" t="s">
        <v>163</v>
      </c>
      <c r="D62" s="2">
        <v>1</v>
      </c>
      <c r="E62" s="2">
        <v>1</v>
      </c>
      <c r="F62" s="2">
        <v>1</v>
      </c>
      <c r="G62" s="2">
        <v>0</v>
      </c>
      <c r="H62" s="2">
        <v>0</v>
      </c>
      <c r="I62">
        <f>D62+SQRT(3)*E62+SQRT(5)*F62+SQRT(7)*G62+SQRT(10)*H62</f>
        <v>4.9681187850686666</v>
      </c>
      <c r="J62" s="2">
        <v>1</v>
      </c>
      <c r="K62" s="2">
        <v>1</v>
      </c>
      <c r="L62" s="2">
        <v>1</v>
      </c>
      <c r="M62" s="2">
        <v>0</v>
      </c>
      <c r="N62" s="2">
        <v>0</v>
      </c>
      <c r="O62">
        <f>J62*SQRT(2)+K62*2+SQRT(6)*L62+SQRT(8)*M62+SQRT(11)*N62</f>
        <v>5.8637033051562728</v>
      </c>
      <c r="P62">
        <f>I62+O62</f>
        <v>10.831822090224939</v>
      </c>
    </row>
    <row r="63" spans="1:16" x14ac:dyDescent="0.25">
      <c r="A63" s="5" t="s">
        <v>191</v>
      </c>
      <c r="B63" s="1" t="s">
        <v>205</v>
      </c>
      <c r="C63" s="3" t="s">
        <v>106</v>
      </c>
      <c r="D63" s="2">
        <v>1</v>
      </c>
      <c r="E63" s="2">
        <v>1</v>
      </c>
      <c r="F63" s="2">
        <v>1</v>
      </c>
      <c r="G63" s="2">
        <v>0</v>
      </c>
      <c r="H63" s="2">
        <v>0</v>
      </c>
      <c r="I63">
        <f>D63+SQRT(3)*E63+SQRT(5)*F63+SQRT(7)*G63+SQRT(10)*H63</f>
        <v>4.9681187850686666</v>
      </c>
      <c r="J63" s="2">
        <v>1</v>
      </c>
      <c r="K63" s="2">
        <v>1</v>
      </c>
      <c r="L63" s="2">
        <v>1</v>
      </c>
      <c r="M63" s="2">
        <v>0</v>
      </c>
      <c r="N63" s="2">
        <v>0</v>
      </c>
      <c r="O63">
        <f>J63*SQRT(2)+K63*2+SQRT(6)*L63+SQRT(8)*M63+SQRT(11)*N63</f>
        <v>5.8637033051562728</v>
      </c>
      <c r="P63">
        <f>I63+O63</f>
        <v>10.831822090224939</v>
      </c>
    </row>
    <row r="64" spans="1:16" x14ac:dyDescent="0.25">
      <c r="A64" s="5" t="s">
        <v>199</v>
      </c>
      <c r="B64" s="1" t="s">
        <v>200</v>
      </c>
      <c r="C64" s="3" t="s">
        <v>28</v>
      </c>
      <c r="D64" s="2">
        <v>1</v>
      </c>
      <c r="E64" s="3">
        <v>1</v>
      </c>
      <c r="F64" s="2">
        <v>1</v>
      </c>
      <c r="G64" s="3">
        <v>0</v>
      </c>
      <c r="H64" s="2">
        <v>0</v>
      </c>
      <c r="I64">
        <f>D64+SQRT(3)*E64+SQRT(5)*F64+SQRT(7)*G64+SQRT(10)*H64</f>
        <v>4.9681187850686666</v>
      </c>
      <c r="J64" s="2">
        <v>1</v>
      </c>
      <c r="K64" s="2">
        <v>1</v>
      </c>
      <c r="L64" s="2">
        <v>1</v>
      </c>
      <c r="M64" s="2">
        <v>0</v>
      </c>
      <c r="N64" s="2">
        <v>0</v>
      </c>
      <c r="O64">
        <f>J64*SQRT(2)+K64*2+SQRT(6)*L64+SQRT(8)*M64+SQRT(11)*N64</f>
        <v>5.8637033051562728</v>
      </c>
      <c r="P64">
        <f>I64+O64</f>
        <v>10.831822090224939</v>
      </c>
    </row>
    <row r="65" spans="1:16" x14ac:dyDescent="0.25">
      <c r="A65" s="5" t="s">
        <v>190</v>
      </c>
      <c r="B65" s="1" t="s">
        <v>193</v>
      </c>
      <c r="C65" s="3" t="s">
        <v>108</v>
      </c>
      <c r="D65" s="2">
        <v>1</v>
      </c>
      <c r="E65" s="2">
        <v>1</v>
      </c>
      <c r="F65" s="2">
        <v>0</v>
      </c>
      <c r="G65" s="2">
        <v>1</v>
      </c>
      <c r="H65" s="2">
        <v>1</v>
      </c>
      <c r="I65">
        <f>D65+SQRT(3)*E65+SQRT(5)*F65+SQRT(7)*G65+SQRT(10)*H65</f>
        <v>8.5400797788018483</v>
      </c>
      <c r="J65" s="2">
        <v>1</v>
      </c>
      <c r="K65" s="2">
        <v>0</v>
      </c>
      <c r="L65" s="2">
        <v>0</v>
      </c>
      <c r="M65" s="2">
        <v>0</v>
      </c>
      <c r="N65" s="2">
        <v>0</v>
      </c>
      <c r="O65">
        <f>J65*SQRT(2)+K65*2+SQRT(6)*L65+SQRT(8)*M65+SQRT(11)*N65</f>
        <v>1.4142135623730951</v>
      </c>
      <c r="P65">
        <f>I65+O65</f>
        <v>9.9542933411749441</v>
      </c>
    </row>
    <row r="66" spans="1:16" x14ac:dyDescent="0.25">
      <c r="A66" s="5" t="s">
        <v>193</v>
      </c>
      <c r="B66" s="1" t="s">
        <v>192</v>
      </c>
      <c r="C66" s="2" t="s">
        <v>62</v>
      </c>
      <c r="D66" s="2">
        <v>1</v>
      </c>
      <c r="E66" s="2">
        <v>1</v>
      </c>
      <c r="F66" s="2">
        <v>1</v>
      </c>
      <c r="G66" s="2">
        <v>0</v>
      </c>
      <c r="H66" s="2">
        <v>0</v>
      </c>
      <c r="I66">
        <f>D66+SQRT(3)*E66+SQRT(5)*F66+SQRT(7)*G66+SQRT(10)*H66</f>
        <v>4.9681187850686666</v>
      </c>
      <c r="J66" s="2">
        <v>0</v>
      </c>
      <c r="K66" s="2">
        <v>1</v>
      </c>
      <c r="L66" s="2">
        <v>0</v>
      </c>
      <c r="M66" s="2">
        <v>1</v>
      </c>
      <c r="N66" s="2">
        <v>0</v>
      </c>
      <c r="O66">
        <f>J66*SQRT(2)+K66*2+SQRT(6)*L66+SQRT(8)*M66+SQRT(11)*N66</f>
        <v>4.8284271247461898</v>
      </c>
      <c r="P66">
        <f>I66+O66</f>
        <v>9.7965459098148564</v>
      </c>
    </row>
    <row r="67" spans="1:16" x14ac:dyDescent="0.25">
      <c r="A67" s="5" t="s">
        <v>191</v>
      </c>
      <c r="B67" s="1" t="s">
        <v>188</v>
      </c>
      <c r="C67" s="3" t="s">
        <v>164</v>
      </c>
      <c r="D67" s="2">
        <v>1</v>
      </c>
      <c r="E67" s="2">
        <v>1</v>
      </c>
      <c r="F67" s="2">
        <v>0</v>
      </c>
      <c r="G67" s="2">
        <v>0</v>
      </c>
      <c r="H67" s="2">
        <v>1</v>
      </c>
      <c r="I67">
        <f>D67+SQRT(3)*E67+SQRT(5)*F67+SQRT(7)*G67+SQRT(10)*H67</f>
        <v>5.8943284677372567</v>
      </c>
      <c r="J67" s="2">
        <v>1</v>
      </c>
      <c r="K67" s="2">
        <v>0</v>
      </c>
      <c r="L67" s="2">
        <v>1</v>
      </c>
      <c r="M67" s="2">
        <v>0</v>
      </c>
      <c r="N67" s="2">
        <v>0</v>
      </c>
      <c r="O67">
        <f>J67*SQRT(2)+K67*2+SQRT(6)*L67+SQRT(8)*M67+SQRT(11)*N67</f>
        <v>3.8637033051562728</v>
      </c>
      <c r="P67">
        <f>I67+O67</f>
        <v>9.7580317728935295</v>
      </c>
    </row>
    <row r="68" spans="1:16" x14ac:dyDescent="0.25">
      <c r="A68" s="5" t="s">
        <v>192</v>
      </c>
      <c r="B68" s="1" t="s">
        <v>201</v>
      </c>
      <c r="C68" s="2" t="s">
        <v>44</v>
      </c>
      <c r="D68" s="2">
        <v>1</v>
      </c>
      <c r="E68" s="2">
        <v>1</v>
      </c>
      <c r="F68" s="2">
        <v>0</v>
      </c>
      <c r="G68" s="2">
        <v>0</v>
      </c>
      <c r="H68" s="2">
        <v>1</v>
      </c>
      <c r="I68">
        <f>D68+SQRT(3)*E68+SQRT(5)*F68+SQRT(7)*G68+SQRT(10)*H68</f>
        <v>5.8943284677372567</v>
      </c>
      <c r="J68" s="2">
        <v>1</v>
      </c>
      <c r="K68" s="2">
        <v>0</v>
      </c>
      <c r="L68" s="2">
        <v>1</v>
      </c>
      <c r="M68" s="2">
        <v>0</v>
      </c>
      <c r="N68" s="2">
        <v>0</v>
      </c>
      <c r="O68">
        <f>J68*SQRT(2)+K68*2+SQRT(6)*L68+SQRT(8)*M68+SQRT(11)*N68</f>
        <v>3.8637033051562728</v>
      </c>
      <c r="P68">
        <f>I68+O68</f>
        <v>9.7580317728935295</v>
      </c>
    </row>
    <row r="69" spans="1:16" x14ac:dyDescent="0.25">
      <c r="A69" s="5" t="s">
        <v>184</v>
      </c>
      <c r="B69" s="1" t="s">
        <v>184</v>
      </c>
      <c r="C69" s="3" t="s">
        <v>66</v>
      </c>
      <c r="D69" s="2">
        <v>1</v>
      </c>
      <c r="E69" s="2">
        <v>1</v>
      </c>
      <c r="F69" s="2">
        <v>0</v>
      </c>
      <c r="G69" s="2">
        <v>0</v>
      </c>
      <c r="H69" s="2">
        <v>1</v>
      </c>
      <c r="I69">
        <f>D69+SQRT(3)*E69+SQRT(5)*F69+SQRT(7)*G69+SQRT(10)*H69</f>
        <v>5.8943284677372567</v>
      </c>
      <c r="J69" s="2">
        <v>1</v>
      </c>
      <c r="K69" s="2">
        <v>0</v>
      </c>
      <c r="L69" s="2">
        <v>1</v>
      </c>
      <c r="M69" s="2">
        <v>0</v>
      </c>
      <c r="N69" s="2">
        <v>0</v>
      </c>
      <c r="O69">
        <f>J69*SQRT(2)+K69*2+SQRT(6)*L69+SQRT(8)*M69+SQRT(11)*N69</f>
        <v>3.8637033051562728</v>
      </c>
      <c r="P69">
        <f>I69+O69</f>
        <v>9.7580317728935295</v>
      </c>
    </row>
    <row r="70" spans="1:16" x14ac:dyDescent="0.25">
      <c r="A70" s="5" t="s">
        <v>193</v>
      </c>
      <c r="B70" s="1" t="s">
        <v>197</v>
      </c>
      <c r="C70" s="3" t="s">
        <v>159</v>
      </c>
      <c r="D70" s="2">
        <v>1</v>
      </c>
      <c r="E70" s="2">
        <v>0</v>
      </c>
      <c r="F70" s="2">
        <v>0</v>
      </c>
      <c r="G70" s="2">
        <v>0</v>
      </c>
      <c r="H70" s="2">
        <v>0</v>
      </c>
      <c r="I70">
        <f>D70+SQRT(3)*E70+SQRT(5)*F70+SQRT(7)*G70+SQRT(10)*H70</f>
        <v>1</v>
      </c>
      <c r="J70" s="2">
        <v>1</v>
      </c>
      <c r="K70" s="2">
        <v>1</v>
      </c>
      <c r="L70" s="2">
        <v>1</v>
      </c>
      <c r="M70" s="2">
        <v>1</v>
      </c>
      <c r="N70" s="2">
        <v>0</v>
      </c>
      <c r="O70">
        <f>J70*SQRT(2)+K70*2+SQRT(6)*L70+SQRT(8)*M70+SQRT(11)*N70</f>
        <v>8.6921304299024627</v>
      </c>
      <c r="P70">
        <f>I70+O70</f>
        <v>9.6921304299024627</v>
      </c>
    </row>
    <row r="71" spans="1:16" x14ac:dyDescent="0.25">
      <c r="A71" s="5" t="s">
        <v>188</v>
      </c>
      <c r="B71" s="1" t="s">
        <v>202</v>
      </c>
      <c r="C71" s="3" t="s">
        <v>38</v>
      </c>
      <c r="D71" s="2">
        <v>1</v>
      </c>
      <c r="E71" s="2">
        <v>0</v>
      </c>
      <c r="F71" s="2">
        <v>1</v>
      </c>
      <c r="G71" s="2">
        <v>0</v>
      </c>
      <c r="H71" s="2">
        <v>0</v>
      </c>
      <c r="I71">
        <f>D71+SQRT(3)*E71+SQRT(5)*F71+SQRT(7)*G71+SQRT(10)*H71</f>
        <v>3.2360679774997898</v>
      </c>
      <c r="J71" s="2">
        <v>1</v>
      </c>
      <c r="K71" s="2">
        <v>1</v>
      </c>
      <c r="L71" s="2">
        <v>0</v>
      </c>
      <c r="M71" s="2">
        <v>1</v>
      </c>
      <c r="N71" s="2">
        <v>0</v>
      </c>
      <c r="O71">
        <f>J71*SQRT(2)+K71*2+SQRT(6)*L71+SQRT(8)*M71+SQRT(11)*N71</f>
        <v>6.2426406871192857</v>
      </c>
      <c r="P71">
        <f>I71+O71</f>
        <v>9.4787086646190755</v>
      </c>
    </row>
    <row r="72" spans="1:16" x14ac:dyDescent="0.25">
      <c r="A72" s="5" t="s">
        <v>193</v>
      </c>
      <c r="B72" s="1" t="s">
        <v>199</v>
      </c>
      <c r="C72" s="2" t="s">
        <v>37</v>
      </c>
      <c r="D72" s="2">
        <v>1</v>
      </c>
      <c r="E72" s="2">
        <v>1</v>
      </c>
      <c r="F72" s="2">
        <v>0</v>
      </c>
      <c r="G72" s="2">
        <v>0</v>
      </c>
      <c r="H72" s="2">
        <v>0</v>
      </c>
      <c r="I72">
        <f>D72+SQRT(3)*E72+SQRT(5)*F72+SQRT(7)*G72+SQRT(10)*H72</f>
        <v>2.7320508075688772</v>
      </c>
      <c r="J72" s="2">
        <v>1</v>
      </c>
      <c r="K72" s="2">
        <v>1</v>
      </c>
      <c r="L72" s="2">
        <v>0</v>
      </c>
      <c r="M72" s="2">
        <v>0</v>
      </c>
      <c r="N72" s="2">
        <v>1</v>
      </c>
      <c r="O72">
        <f>J72*SQRT(2)+K72*2+SQRT(6)*L72+SQRT(8)*M72+SQRT(11)*N72</f>
        <v>6.7308383527284947</v>
      </c>
      <c r="P72">
        <f>I72+O72</f>
        <v>9.4628891602973724</v>
      </c>
    </row>
    <row r="73" spans="1:16" x14ac:dyDescent="0.25">
      <c r="A73" s="5" t="s">
        <v>193</v>
      </c>
      <c r="B73" s="1" t="s">
        <v>199</v>
      </c>
      <c r="C73" s="3" t="s">
        <v>139</v>
      </c>
      <c r="D73" s="2">
        <v>1</v>
      </c>
      <c r="E73" s="3">
        <v>1</v>
      </c>
      <c r="F73" s="2">
        <v>0</v>
      </c>
      <c r="G73" s="3">
        <v>0</v>
      </c>
      <c r="H73" s="2">
        <v>0</v>
      </c>
      <c r="I73">
        <f>D73+SQRT(3)*E73+SQRT(5)*F73+SQRT(7)*G73+SQRT(10)*H73</f>
        <v>2.7320508075688772</v>
      </c>
      <c r="J73" s="2">
        <v>1</v>
      </c>
      <c r="K73" s="2">
        <v>0</v>
      </c>
      <c r="L73" s="2">
        <v>1</v>
      </c>
      <c r="M73" s="2">
        <v>1</v>
      </c>
      <c r="N73" s="2">
        <v>0</v>
      </c>
      <c r="O73">
        <f>J73*SQRT(2)+K73*2+SQRT(6)*L73+SQRT(8)*M73+SQRT(11)*N73</f>
        <v>6.6921304299024627</v>
      </c>
      <c r="P73">
        <f>I73+O73</f>
        <v>9.4241812374713394</v>
      </c>
    </row>
    <row r="74" spans="1:16" x14ac:dyDescent="0.25">
      <c r="A74" s="5" t="s">
        <v>189</v>
      </c>
      <c r="B74" s="1" t="s">
        <v>190</v>
      </c>
      <c r="C74" s="3" t="s">
        <v>69</v>
      </c>
      <c r="D74" s="2">
        <v>1</v>
      </c>
      <c r="E74" s="2">
        <v>1</v>
      </c>
      <c r="F74" s="2">
        <v>0</v>
      </c>
      <c r="G74" s="2">
        <v>0</v>
      </c>
      <c r="H74" s="2">
        <v>0</v>
      </c>
      <c r="I74">
        <f>D74+SQRT(3)*E74+SQRT(5)*F74+SQRT(7)*G74+SQRT(10)*H74</f>
        <v>2.7320508075688772</v>
      </c>
      <c r="J74" s="2">
        <v>1</v>
      </c>
      <c r="K74" s="2">
        <v>0</v>
      </c>
      <c r="L74" s="2">
        <v>1</v>
      </c>
      <c r="M74" s="2">
        <v>1</v>
      </c>
      <c r="N74" s="2">
        <v>0</v>
      </c>
      <c r="O74">
        <f>J74*SQRT(2)+K74*2+SQRT(6)*L74+SQRT(8)*M74+SQRT(11)*N74</f>
        <v>6.6921304299024627</v>
      </c>
      <c r="P74">
        <f>I74+O74</f>
        <v>9.4241812374713394</v>
      </c>
    </row>
    <row r="75" spans="1:16" x14ac:dyDescent="0.25">
      <c r="A75" s="5" t="s">
        <v>184</v>
      </c>
      <c r="B75" s="1" t="s">
        <v>214</v>
      </c>
      <c r="C75" s="2" t="s">
        <v>76</v>
      </c>
      <c r="D75" s="2">
        <v>1</v>
      </c>
      <c r="E75" s="2">
        <v>1</v>
      </c>
      <c r="F75" s="2">
        <v>0</v>
      </c>
      <c r="G75" s="2">
        <v>0</v>
      </c>
      <c r="H75" s="2">
        <v>0</v>
      </c>
      <c r="I75">
        <f>D75+SQRT(3)*E75+SQRT(5)*F75+SQRT(7)*G75+SQRT(10)*H75</f>
        <v>2.7320508075688772</v>
      </c>
      <c r="J75" s="2">
        <v>1</v>
      </c>
      <c r="K75" s="2">
        <v>0</v>
      </c>
      <c r="L75" s="2">
        <v>1</v>
      </c>
      <c r="M75" s="2">
        <v>1</v>
      </c>
      <c r="N75" s="2">
        <v>0</v>
      </c>
      <c r="O75">
        <f>J75*SQRT(2)+K75*2+SQRT(6)*L75+SQRT(8)*M75+SQRT(11)*N75</f>
        <v>6.6921304299024627</v>
      </c>
      <c r="P75">
        <f>I75+O75</f>
        <v>9.4241812374713394</v>
      </c>
    </row>
    <row r="76" spans="1:16" x14ac:dyDescent="0.25">
      <c r="A76" s="5" t="s">
        <v>189</v>
      </c>
      <c r="B76" s="1" t="s">
        <v>192</v>
      </c>
      <c r="C76" s="2" t="s">
        <v>111</v>
      </c>
      <c r="D76" s="2">
        <v>1</v>
      </c>
      <c r="E76" s="2">
        <v>1</v>
      </c>
      <c r="F76" s="2">
        <v>1</v>
      </c>
      <c r="G76" s="2">
        <v>0</v>
      </c>
      <c r="H76" s="2">
        <v>0</v>
      </c>
      <c r="I76">
        <f>D76+SQRT(3)*E76+SQRT(5)*F76+SQRT(7)*G76+SQRT(10)*H76</f>
        <v>4.9681187850686666</v>
      </c>
      <c r="J76" s="2">
        <v>0</v>
      </c>
      <c r="K76" s="2">
        <v>1</v>
      </c>
      <c r="L76" s="2">
        <v>1</v>
      </c>
      <c r="M76" s="2">
        <v>0</v>
      </c>
      <c r="N76" s="2">
        <v>0</v>
      </c>
      <c r="O76">
        <f>J76*SQRT(2)+K76*2+SQRT(6)*L76+SQRT(8)*M76+SQRT(11)*N76</f>
        <v>4.4494897427831779</v>
      </c>
      <c r="P76">
        <f>I76+O76</f>
        <v>9.4176085278518435</v>
      </c>
    </row>
    <row r="77" spans="1:16" x14ac:dyDescent="0.25">
      <c r="A77" s="5" t="s">
        <v>185</v>
      </c>
      <c r="B77" s="1" t="s">
        <v>194</v>
      </c>
      <c r="C77" s="3" t="s">
        <v>148</v>
      </c>
      <c r="D77" s="2">
        <v>1</v>
      </c>
      <c r="E77" s="2">
        <v>0</v>
      </c>
      <c r="F77" s="2">
        <v>1</v>
      </c>
      <c r="G77" s="2">
        <v>0</v>
      </c>
      <c r="H77" s="2">
        <v>0</v>
      </c>
      <c r="I77">
        <f>D77+SQRT(3)*E77+SQRT(5)*F77+SQRT(7)*G77+SQRT(10)*H77</f>
        <v>3.2360679774997898</v>
      </c>
      <c r="J77" s="2">
        <v>1</v>
      </c>
      <c r="K77" s="2">
        <v>1</v>
      </c>
      <c r="L77" s="2">
        <v>1</v>
      </c>
      <c r="M77" s="2">
        <v>0</v>
      </c>
      <c r="N77" s="2">
        <v>0</v>
      </c>
      <c r="O77">
        <f>J77*SQRT(2)+K77*2+SQRT(6)*L77+SQRT(8)*M77+SQRT(11)*N77</f>
        <v>5.8637033051562728</v>
      </c>
      <c r="P77">
        <f>I77+O77</f>
        <v>9.0997712826560626</v>
      </c>
    </row>
    <row r="78" spans="1:16" x14ac:dyDescent="0.25">
      <c r="A78" s="5" t="s">
        <v>200</v>
      </c>
      <c r="B78" s="1" t="s">
        <v>193</v>
      </c>
      <c r="C78" s="2" t="s">
        <v>23</v>
      </c>
      <c r="D78" s="2">
        <v>1</v>
      </c>
      <c r="E78" s="2">
        <v>1</v>
      </c>
      <c r="F78" s="2">
        <v>1</v>
      </c>
      <c r="G78" s="2">
        <v>0</v>
      </c>
      <c r="H78" s="2">
        <v>0</v>
      </c>
      <c r="I78">
        <f>D78+SQRT(3)*E78+SQRT(5)*F78+SQRT(7)*G78+SQRT(10)*H78</f>
        <v>4.9681187850686666</v>
      </c>
      <c r="J78" s="2">
        <v>1</v>
      </c>
      <c r="K78" s="2">
        <v>0</v>
      </c>
      <c r="L78" s="2">
        <v>1</v>
      </c>
      <c r="M78" s="2">
        <v>0</v>
      </c>
      <c r="N78" s="2">
        <v>0</v>
      </c>
      <c r="O78">
        <f>J78*SQRT(2)+K78*2+SQRT(6)*L78+SQRT(8)*M78+SQRT(11)*N78</f>
        <v>3.8637033051562728</v>
      </c>
      <c r="P78">
        <f>I78+O78</f>
        <v>8.8318220902249394</v>
      </c>
    </row>
    <row r="79" spans="1:16" x14ac:dyDescent="0.25">
      <c r="A79" s="5" t="s">
        <v>191</v>
      </c>
      <c r="B79" s="1" t="s">
        <v>201</v>
      </c>
      <c r="C79" s="3" t="s">
        <v>129</v>
      </c>
      <c r="D79" s="2">
        <v>1</v>
      </c>
      <c r="E79" s="2">
        <v>1</v>
      </c>
      <c r="F79" s="2">
        <v>1</v>
      </c>
      <c r="G79" s="2">
        <v>0</v>
      </c>
      <c r="H79" s="2">
        <v>0</v>
      </c>
      <c r="I79">
        <f>D79+SQRT(3)*E79+SQRT(5)*F79+SQRT(7)*G79+SQRT(10)*H79</f>
        <v>4.9681187850686666</v>
      </c>
      <c r="J79" s="2">
        <v>1</v>
      </c>
      <c r="K79" s="2">
        <v>0</v>
      </c>
      <c r="L79" s="2">
        <v>1</v>
      </c>
      <c r="M79" s="2">
        <v>0</v>
      </c>
      <c r="N79" s="2">
        <v>0</v>
      </c>
      <c r="O79">
        <f>J79*SQRT(2)+K79*2+SQRT(6)*L79+SQRT(8)*M79+SQRT(11)*N79</f>
        <v>3.8637033051562728</v>
      </c>
      <c r="P79">
        <f>I79+O79</f>
        <v>8.8318220902249394</v>
      </c>
    </row>
    <row r="80" spans="1:16" x14ac:dyDescent="0.25">
      <c r="A80" s="5" t="s">
        <v>189</v>
      </c>
      <c r="B80" s="1" t="s">
        <v>201</v>
      </c>
      <c r="C80" s="2" t="s">
        <v>116</v>
      </c>
      <c r="D80" s="2">
        <v>1</v>
      </c>
      <c r="E80" s="2">
        <v>1</v>
      </c>
      <c r="F80" s="2">
        <v>1</v>
      </c>
      <c r="G80" s="2">
        <v>0</v>
      </c>
      <c r="H80" s="2">
        <v>0</v>
      </c>
      <c r="I80">
        <f>D80+SQRT(3)*E80+SQRT(5)*F80+SQRT(7)*G80+SQRT(10)*H80</f>
        <v>4.9681187850686666</v>
      </c>
      <c r="J80" s="2">
        <v>1</v>
      </c>
      <c r="K80" s="2">
        <v>0</v>
      </c>
      <c r="L80" s="2">
        <v>1</v>
      </c>
      <c r="M80" s="2">
        <v>0</v>
      </c>
      <c r="N80" s="2">
        <v>0</v>
      </c>
      <c r="O80">
        <f>J80*SQRT(2)+K80*2+SQRT(6)*L80+SQRT(8)*M80+SQRT(11)*N80</f>
        <v>3.8637033051562728</v>
      </c>
      <c r="P80">
        <f>I80+O80</f>
        <v>8.8318220902249394</v>
      </c>
    </row>
    <row r="81" spans="1:16" x14ac:dyDescent="0.25">
      <c r="A81" s="5" t="s">
        <v>191</v>
      </c>
      <c r="B81" s="1" t="s">
        <v>184</v>
      </c>
      <c r="C81" s="2" t="s">
        <v>41</v>
      </c>
      <c r="D81" s="2">
        <v>1</v>
      </c>
      <c r="E81" s="2">
        <v>1</v>
      </c>
      <c r="F81" s="2">
        <v>1</v>
      </c>
      <c r="G81" s="2">
        <v>0</v>
      </c>
      <c r="H81" s="2">
        <v>0</v>
      </c>
      <c r="I81">
        <f>D81+SQRT(3)*E81+SQRT(5)*F81+SQRT(7)*G81+SQRT(10)*H81</f>
        <v>4.9681187850686666</v>
      </c>
      <c r="J81" s="2">
        <v>1</v>
      </c>
      <c r="K81" s="2">
        <v>0</v>
      </c>
      <c r="L81" s="2">
        <v>1</v>
      </c>
      <c r="M81" s="2">
        <v>0</v>
      </c>
      <c r="N81" s="2">
        <v>0</v>
      </c>
      <c r="O81">
        <f>J81*SQRT(2)+K81*2+SQRT(6)*L81+SQRT(8)*M81+SQRT(11)*N81</f>
        <v>3.8637033051562728</v>
      </c>
      <c r="P81">
        <f>I81+O81</f>
        <v>8.8318220902249394</v>
      </c>
    </row>
    <row r="82" spans="1:16" x14ac:dyDescent="0.25">
      <c r="A82" s="5" t="s">
        <v>185</v>
      </c>
      <c r="B82" s="1" t="s">
        <v>189</v>
      </c>
      <c r="C82" s="2" t="s">
        <v>113</v>
      </c>
      <c r="D82" s="2">
        <v>1</v>
      </c>
      <c r="E82" s="2">
        <v>1</v>
      </c>
      <c r="F82" s="2">
        <v>0</v>
      </c>
      <c r="G82" s="2">
        <v>0</v>
      </c>
      <c r="H82" s="2">
        <v>0</v>
      </c>
      <c r="I82">
        <f>D82+SQRT(3)*E82+SQRT(5)*F82+SQRT(7)*G82+SQRT(10)*H82</f>
        <v>2.7320508075688772</v>
      </c>
      <c r="J82" s="2">
        <v>1</v>
      </c>
      <c r="K82" s="2">
        <v>1</v>
      </c>
      <c r="L82" s="2">
        <v>1</v>
      </c>
      <c r="M82" s="2">
        <v>0</v>
      </c>
      <c r="N82" s="2">
        <v>0</v>
      </c>
      <c r="O82">
        <f>J82*SQRT(2)+K82*2+SQRT(6)*L82+SQRT(8)*M82+SQRT(11)*N82</f>
        <v>5.8637033051562728</v>
      </c>
      <c r="P82">
        <f>I82+O82</f>
        <v>8.5957541127251496</v>
      </c>
    </row>
    <row r="83" spans="1:16" x14ac:dyDescent="0.25">
      <c r="A83" s="5" t="s">
        <v>193</v>
      </c>
      <c r="B83" s="1" t="s">
        <v>189</v>
      </c>
      <c r="C83" s="3" t="s">
        <v>29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>
        <f>D83+SQRT(3)*E83+SQRT(5)*F83+SQRT(7)*G83+SQRT(10)*H83</f>
        <v>2.7320508075688772</v>
      </c>
      <c r="J83" s="2">
        <v>1</v>
      </c>
      <c r="K83" s="2">
        <v>1</v>
      </c>
      <c r="L83" s="2">
        <v>1</v>
      </c>
      <c r="M83" s="2">
        <v>0</v>
      </c>
      <c r="N83" s="2">
        <v>0</v>
      </c>
      <c r="O83">
        <f>J83*SQRT(2)+K83*2+SQRT(6)*L83+SQRT(8)*M83+SQRT(11)*N83</f>
        <v>5.8637033051562728</v>
      </c>
      <c r="P83">
        <f>I83+O83</f>
        <v>8.5957541127251496</v>
      </c>
    </row>
    <row r="84" spans="1:16" x14ac:dyDescent="0.25">
      <c r="A84" s="5" t="s">
        <v>185</v>
      </c>
      <c r="B84" s="1" t="s">
        <v>199</v>
      </c>
      <c r="C84" s="2" t="s">
        <v>114</v>
      </c>
      <c r="D84" s="2">
        <v>1</v>
      </c>
      <c r="E84" s="2">
        <v>1</v>
      </c>
      <c r="F84" s="2">
        <v>0</v>
      </c>
      <c r="G84" s="2">
        <v>0</v>
      </c>
      <c r="H84" s="2">
        <v>0</v>
      </c>
      <c r="I84">
        <f>D84+SQRT(3)*E84+SQRT(5)*F84+SQRT(7)*G84+SQRT(10)*H84</f>
        <v>2.7320508075688772</v>
      </c>
      <c r="J84" s="2">
        <v>1</v>
      </c>
      <c r="K84" s="2">
        <v>1</v>
      </c>
      <c r="L84" s="2">
        <v>1</v>
      </c>
      <c r="M84" s="2">
        <v>0</v>
      </c>
      <c r="N84" s="2">
        <v>0</v>
      </c>
      <c r="O84">
        <f>J84*SQRT(2)+K84*2+SQRT(6)*L84+SQRT(8)*M84+SQRT(11)*N84</f>
        <v>5.8637033051562728</v>
      </c>
      <c r="P84">
        <f>I84+O84</f>
        <v>8.5957541127251496</v>
      </c>
    </row>
    <row r="85" spans="1:16" x14ac:dyDescent="0.25">
      <c r="A85" s="5" t="s">
        <v>185</v>
      </c>
      <c r="B85" s="1" t="s">
        <v>199</v>
      </c>
      <c r="C85" s="2" t="s">
        <v>103</v>
      </c>
      <c r="D85" s="2">
        <v>1</v>
      </c>
      <c r="E85" s="2">
        <v>1</v>
      </c>
      <c r="F85" s="2">
        <v>0</v>
      </c>
      <c r="G85" s="2">
        <v>0</v>
      </c>
      <c r="H85" s="2">
        <v>0</v>
      </c>
      <c r="I85">
        <f>D85+SQRT(3)*E85+SQRT(5)*F85+SQRT(7)*G85+SQRT(10)*H85</f>
        <v>2.7320508075688772</v>
      </c>
      <c r="J85" s="2">
        <v>1</v>
      </c>
      <c r="K85" s="2">
        <v>1</v>
      </c>
      <c r="L85" s="2">
        <v>1</v>
      </c>
      <c r="M85" s="2">
        <v>0</v>
      </c>
      <c r="N85" s="2">
        <v>0</v>
      </c>
      <c r="O85">
        <f>J85*SQRT(2)+K85*2+SQRT(6)*L85+SQRT(8)*M85+SQRT(11)*N85</f>
        <v>5.8637033051562728</v>
      </c>
      <c r="P85">
        <f>I85+O85</f>
        <v>8.5957541127251496</v>
      </c>
    </row>
    <row r="86" spans="1:16" x14ac:dyDescent="0.25">
      <c r="A86" s="5" t="s">
        <v>188</v>
      </c>
      <c r="B86" s="1" t="s">
        <v>201</v>
      </c>
      <c r="C86" s="3" t="s">
        <v>119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>
        <f>D86+SQRT(3)*E86+SQRT(5)*F86+SQRT(7)*G86+SQRT(10)*H86</f>
        <v>2.7320508075688772</v>
      </c>
      <c r="J86" s="2">
        <v>1</v>
      </c>
      <c r="K86" s="2">
        <v>1</v>
      </c>
      <c r="L86" s="2">
        <v>1</v>
      </c>
      <c r="M86" s="2">
        <v>0</v>
      </c>
      <c r="N86" s="2">
        <v>0</v>
      </c>
      <c r="O86">
        <f>J86*SQRT(2)+K86*2+SQRT(6)*L86+SQRT(8)*M86+SQRT(11)*N86</f>
        <v>5.8637033051562728</v>
      </c>
      <c r="P86">
        <f>I86+O86</f>
        <v>8.5957541127251496</v>
      </c>
    </row>
    <row r="87" spans="1:16" x14ac:dyDescent="0.25">
      <c r="A87" s="5" t="s">
        <v>191</v>
      </c>
      <c r="B87" s="1" t="s">
        <v>197</v>
      </c>
      <c r="C87" s="3" t="s">
        <v>146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>
        <f>D87+SQRT(3)*E87+SQRT(5)*F87+SQRT(7)*G87+SQRT(10)*H87</f>
        <v>2.7320508075688772</v>
      </c>
      <c r="J87" s="2">
        <v>1</v>
      </c>
      <c r="K87" s="2">
        <v>1</v>
      </c>
      <c r="L87" s="2">
        <v>1</v>
      </c>
      <c r="M87" s="2">
        <v>0</v>
      </c>
      <c r="N87" s="2">
        <v>0</v>
      </c>
      <c r="O87">
        <f>J87*SQRT(2)+K87*2+SQRT(6)*L87+SQRT(8)*M87+SQRT(11)*N87</f>
        <v>5.8637033051562728</v>
      </c>
      <c r="P87">
        <f>I87+O87</f>
        <v>8.5957541127251496</v>
      </c>
    </row>
    <row r="88" spans="1:16" x14ac:dyDescent="0.25">
      <c r="A88" s="5" t="s">
        <v>190</v>
      </c>
      <c r="B88" s="1" t="s">
        <v>197</v>
      </c>
      <c r="C88" s="3" t="s">
        <v>124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>
        <f>D88+SQRT(3)*E88+SQRT(5)*F88+SQRT(7)*G88+SQRT(10)*H88</f>
        <v>2.7320508075688772</v>
      </c>
      <c r="J88" s="2">
        <v>1</v>
      </c>
      <c r="K88" s="2">
        <v>1</v>
      </c>
      <c r="L88" s="2">
        <v>1</v>
      </c>
      <c r="M88" s="2">
        <v>0</v>
      </c>
      <c r="N88" s="2">
        <v>0</v>
      </c>
      <c r="O88">
        <f>J88*SQRT(2)+K88*2+SQRT(6)*L88+SQRT(8)*M88+SQRT(11)*N88</f>
        <v>5.8637033051562728</v>
      </c>
      <c r="P88">
        <f>I88+O88</f>
        <v>8.5957541127251496</v>
      </c>
    </row>
    <row r="89" spans="1:16" x14ac:dyDescent="0.25">
      <c r="A89" s="5" t="s">
        <v>186</v>
      </c>
      <c r="B89" s="1" t="s">
        <v>185</v>
      </c>
      <c r="C89" s="3" t="s">
        <v>155</v>
      </c>
      <c r="D89" s="2">
        <v>1</v>
      </c>
      <c r="E89" s="2">
        <v>1</v>
      </c>
      <c r="F89" s="2">
        <v>0</v>
      </c>
      <c r="G89" s="2">
        <v>0</v>
      </c>
      <c r="H89" s="2">
        <v>0</v>
      </c>
      <c r="I89">
        <f>D89+SQRT(3)*E89+SQRT(5)*F89+SQRT(7)*G89+SQRT(10)*H89</f>
        <v>2.7320508075688772</v>
      </c>
      <c r="J89" s="2">
        <v>1</v>
      </c>
      <c r="K89" s="2">
        <v>1</v>
      </c>
      <c r="L89" s="2">
        <v>1</v>
      </c>
      <c r="M89" s="2">
        <v>0</v>
      </c>
      <c r="N89" s="2">
        <v>0</v>
      </c>
      <c r="O89">
        <f>J89*SQRT(2)+K89*2+SQRT(6)*L89+SQRT(8)*M89+SQRT(11)*N89</f>
        <v>5.8637033051562728</v>
      </c>
      <c r="P89">
        <f>I89+O89</f>
        <v>8.5957541127251496</v>
      </c>
    </row>
    <row r="90" spans="1:16" x14ac:dyDescent="0.25">
      <c r="A90" s="5" t="s">
        <v>185</v>
      </c>
      <c r="B90" s="1" t="s">
        <v>185</v>
      </c>
      <c r="C90" s="2" t="s">
        <v>90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>
        <f>D90+SQRT(3)*E90+SQRT(5)*F90+SQRT(7)*G90+SQRT(10)*H90</f>
        <v>2.7320508075688772</v>
      </c>
      <c r="J90" s="2">
        <v>1</v>
      </c>
      <c r="K90" s="2">
        <v>1</v>
      </c>
      <c r="L90" s="2">
        <v>1</v>
      </c>
      <c r="M90" s="2">
        <v>0</v>
      </c>
      <c r="N90" s="2">
        <v>0</v>
      </c>
      <c r="O90">
        <f>J90*SQRT(2)+K90*2+SQRT(6)*L90+SQRT(8)*M90+SQRT(11)*N90</f>
        <v>5.8637033051562728</v>
      </c>
      <c r="P90">
        <f>I90+O90</f>
        <v>8.5957541127251496</v>
      </c>
    </row>
    <row r="91" spans="1:16" x14ac:dyDescent="0.25">
      <c r="A91" s="5" t="s">
        <v>185</v>
      </c>
      <c r="B91" s="1" t="s">
        <v>192</v>
      </c>
      <c r="C91" s="2" t="s">
        <v>74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>
        <f>D91+SQRT(3)*E91+SQRT(5)*F91+SQRT(7)*G91+SQRT(10)*H91</f>
        <v>2.7320508075688772</v>
      </c>
      <c r="J91" s="2">
        <v>1</v>
      </c>
      <c r="K91" s="2">
        <v>1</v>
      </c>
      <c r="L91" s="2">
        <v>1</v>
      </c>
      <c r="M91" s="2">
        <v>0</v>
      </c>
      <c r="N91" s="2">
        <v>0</v>
      </c>
      <c r="O91">
        <f>J91*SQRT(2)+K91*2+SQRT(6)*L91+SQRT(8)*M91+SQRT(11)*N91</f>
        <v>5.8637033051562728</v>
      </c>
      <c r="P91">
        <f>I91+O91</f>
        <v>8.5957541127251496</v>
      </c>
    </row>
    <row r="92" spans="1:16" x14ac:dyDescent="0.25">
      <c r="A92" s="5" t="s">
        <v>197</v>
      </c>
      <c r="B92" s="1" t="s">
        <v>192</v>
      </c>
      <c r="C92" s="2" t="s">
        <v>46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>
        <f>D92+SQRT(3)*E92+SQRT(5)*F92+SQRT(7)*G92+SQRT(10)*H92</f>
        <v>2.7320508075688772</v>
      </c>
      <c r="J92" s="2">
        <v>1</v>
      </c>
      <c r="K92" s="2">
        <v>1</v>
      </c>
      <c r="L92" s="2">
        <v>1</v>
      </c>
      <c r="M92" s="2">
        <v>0</v>
      </c>
      <c r="N92" s="2">
        <v>0</v>
      </c>
      <c r="O92">
        <f>J92*SQRT(2)+K92*2+SQRT(6)*L92+SQRT(8)*M92+SQRT(11)*N92</f>
        <v>5.8637033051562728</v>
      </c>
      <c r="P92">
        <f>I92+O92</f>
        <v>8.5957541127251496</v>
      </c>
    </row>
    <row r="93" spans="1:16" x14ac:dyDescent="0.25">
      <c r="A93" s="5" t="s">
        <v>188</v>
      </c>
      <c r="B93" s="1" t="s">
        <v>194</v>
      </c>
      <c r="C93" s="3" t="s">
        <v>97</v>
      </c>
      <c r="D93" s="2">
        <v>1</v>
      </c>
      <c r="E93" s="2">
        <v>1</v>
      </c>
      <c r="F93" s="2">
        <v>0</v>
      </c>
      <c r="G93" s="2">
        <v>0</v>
      </c>
      <c r="H93" s="2">
        <v>0</v>
      </c>
      <c r="I93">
        <f>D93+SQRT(3)*E93+SQRT(5)*F93+SQRT(7)*G93+SQRT(10)*H93</f>
        <v>2.7320508075688772</v>
      </c>
      <c r="J93" s="2">
        <v>1</v>
      </c>
      <c r="K93" s="2">
        <v>1</v>
      </c>
      <c r="L93" s="2">
        <v>1</v>
      </c>
      <c r="M93" s="2">
        <v>0</v>
      </c>
      <c r="N93" s="2">
        <v>0</v>
      </c>
      <c r="O93">
        <f>J93*SQRT(2)+K93*2+SQRT(6)*L93+SQRT(8)*M93+SQRT(11)*N93</f>
        <v>5.8637033051562728</v>
      </c>
      <c r="P93">
        <f>I93+O93</f>
        <v>8.5957541127251496</v>
      </c>
    </row>
    <row r="94" spans="1:16" x14ac:dyDescent="0.25">
      <c r="A94" s="5" t="s">
        <v>197</v>
      </c>
      <c r="B94" s="1" t="s">
        <v>210</v>
      </c>
      <c r="C94" s="2" t="s">
        <v>18</v>
      </c>
      <c r="D94" s="2">
        <v>1</v>
      </c>
      <c r="E94" s="2">
        <v>1</v>
      </c>
      <c r="F94" s="2">
        <v>0</v>
      </c>
      <c r="G94" s="2">
        <v>0</v>
      </c>
      <c r="H94" s="2">
        <v>0</v>
      </c>
      <c r="I94">
        <f>D94+SQRT(3)*E94+SQRT(5)*F94+SQRT(7)*G94+SQRT(10)*H94</f>
        <v>2.7320508075688772</v>
      </c>
      <c r="J94" s="2">
        <v>1</v>
      </c>
      <c r="K94" s="2">
        <v>1</v>
      </c>
      <c r="L94" s="2">
        <v>1</v>
      </c>
      <c r="M94" s="2">
        <v>0</v>
      </c>
      <c r="N94" s="2">
        <v>0</v>
      </c>
      <c r="O94">
        <f>J94*SQRT(2)+K94*2+SQRT(6)*L94+SQRT(8)*M94+SQRT(11)*N94</f>
        <v>5.8637033051562728</v>
      </c>
      <c r="P94">
        <f>I94+O94</f>
        <v>8.5957541127251496</v>
      </c>
    </row>
    <row r="95" spans="1:16" x14ac:dyDescent="0.25">
      <c r="A95" s="5" t="s">
        <v>197</v>
      </c>
      <c r="B95" s="1" t="s">
        <v>214</v>
      </c>
      <c r="C95" s="2" t="s">
        <v>118</v>
      </c>
      <c r="D95" s="2">
        <v>1</v>
      </c>
      <c r="E95" s="2">
        <v>1</v>
      </c>
      <c r="F95" s="2">
        <v>0</v>
      </c>
      <c r="G95" s="2">
        <v>0</v>
      </c>
      <c r="H95" s="2">
        <v>0</v>
      </c>
      <c r="I95">
        <f>D95+SQRT(3)*E95+SQRT(5)*F95+SQRT(7)*G95+SQRT(10)*H95</f>
        <v>2.7320508075688772</v>
      </c>
      <c r="J95" s="2">
        <v>1</v>
      </c>
      <c r="K95" s="2">
        <v>1</v>
      </c>
      <c r="L95" s="2">
        <v>1</v>
      </c>
      <c r="M95" s="2">
        <v>0</v>
      </c>
      <c r="N95" s="2">
        <v>0</v>
      </c>
      <c r="O95">
        <f>J95*SQRT(2)+K95*2+SQRT(6)*L95+SQRT(8)*M95+SQRT(11)*N95</f>
        <v>5.8637033051562728</v>
      </c>
      <c r="P95">
        <f>I95+O95</f>
        <v>8.5957541127251496</v>
      </c>
    </row>
    <row r="96" spans="1:16" x14ac:dyDescent="0.25">
      <c r="A96" s="5" t="s">
        <v>193</v>
      </c>
      <c r="B96" s="1" t="s">
        <v>214</v>
      </c>
      <c r="C96" s="2" t="s">
        <v>86</v>
      </c>
      <c r="D96" s="2">
        <v>1</v>
      </c>
      <c r="E96" s="2">
        <v>1</v>
      </c>
      <c r="F96" s="2">
        <v>0</v>
      </c>
      <c r="G96" s="2">
        <v>0</v>
      </c>
      <c r="H96" s="2">
        <v>0</v>
      </c>
      <c r="I96">
        <f>D96+SQRT(3)*E96+SQRT(5)*F96+SQRT(7)*G96+SQRT(10)*H96</f>
        <v>2.7320508075688772</v>
      </c>
      <c r="J96" s="2">
        <v>1</v>
      </c>
      <c r="K96" s="2">
        <v>1</v>
      </c>
      <c r="L96" s="2">
        <v>1</v>
      </c>
      <c r="M96" s="2">
        <v>0</v>
      </c>
      <c r="N96" s="2">
        <v>0</v>
      </c>
      <c r="O96">
        <f>J96*SQRT(2)+K96*2+SQRT(6)*L96+SQRT(8)*M96+SQRT(11)*N96</f>
        <v>5.8637033051562728</v>
      </c>
      <c r="P96">
        <f>I96+O96</f>
        <v>8.5957541127251496</v>
      </c>
    </row>
    <row r="97" spans="1:16" x14ac:dyDescent="0.25">
      <c r="A97" s="5" t="s">
        <v>195</v>
      </c>
      <c r="B97" s="1" t="s">
        <v>193</v>
      </c>
      <c r="C97" s="3" t="s">
        <v>35</v>
      </c>
      <c r="D97" s="2">
        <v>1</v>
      </c>
      <c r="E97" s="2">
        <v>1</v>
      </c>
      <c r="F97" s="2">
        <v>1</v>
      </c>
      <c r="G97" s="2">
        <v>0</v>
      </c>
      <c r="H97" s="2">
        <v>0</v>
      </c>
      <c r="I97">
        <f>D97+SQRT(3)*E97+SQRT(5)*F97+SQRT(7)*G97+SQRT(10)*H97</f>
        <v>4.9681187850686666</v>
      </c>
      <c r="J97" s="2">
        <v>1</v>
      </c>
      <c r="K97" s="2">
        <v>1</v>
      </c>
      <c r="L97" s="2">
        <v>0</v>
      </c>
      <c r="M97" s="2">
        <v>0</v>
      </c>
      <c r="N97" s="2">
        <v>0</v>
      </c>
      <c r="O97">
        <f>J97*SQRT(2)+K97*2+SQRT(6)*L97+SQRT(8)*M97+SQRT(11)*N97</f>
        <v>3.4142135623730949</v>
      </c>
      <c r="P97">
        <f>I97+O97</f>
        <v>8.3823323474417606</v>
      </c>
    </row>
    <row r="98" spans="1:16" x14ac:dyDescent="0.25">
      <c r="A98" s="5" t="s">
        <v>191</v>
      </c>
      <c r="B98" s="1" t="s">
        <v>201</v>
      </c>
      <c r="C98" s="3" t="s">
        <v>153</v>
      </c>
      <c r="D98" s="2">
        <v>1</v>
      </c>
      <c r="E98" s="2">
        <v>1</v>
      </c>
      <c r="F98" s="2">
        <v>1</v>
      </c>
      <c r="G98" s="2">
        <v>0</v>
      </c>
      <c r="H98" s="2">
        <v>0</v>
      </c>
      <c r="I98">
        <f>D98+SQRT(3)*E98+SQRT(5)*F98+SQRT(7)*G98+SQRT(10)*H98</f>
        <v>4.9681187850686666</v>
      </c>
      <c r="J98" s="2">
        <v>1</v>
      </c>
      <c r="K98" s="2">
        <v>1</v>
      </c>
      <c r="L98" s="2">
        <v>0</v>
      </c>
      <c r="M98" s="2">
        <v>0</v>
      </c>
      <c r="N98" s="2">
        <v>0</v>
      </c>
      <c r="O98">
        <f>J98*SQRT(2)+K98*2+SQRT(6)*L98+SQRT(8)*M98+SQRT(11)*N98</f>
        <v>3.4142135623730949</v>
      </c>
      <c r="P98">
        <f>I98+O98</f>
        <v>8.3823323474417606</v>
      </c>
    </row>
    <row r="99" spans="1:16" x14ac:dyDescent="0.25">
      <c r="A99" s="5" t="s">
        <v>186</v>
      </c>
      <c r="B99" s="1" t="s">
        <v>194</v>
      </c>
      <c r="C99" s="2" t="s">
        <v>177</v>
      </c>
      <c r="D99" s="2">
        <v>1</v>
      </c>
      <c r="E99" s="2">
        <v>1</v>
      </c>
      <c r="F99" s="2">
        <v>0</v>
      </c>
      <c r="G99" s="2">
        <v>0</v>
      </c>
      <c r="H99" s="2">
        <v>0</v>
      </c>
      <c r="I99">
        <f>D99+SQRT(3)*E99+SQRT(5)*F99+SQRT(7)*G99+SQRT(10)*H99</f>
        <v>2.7320508075688772</v>
      </c>
      <c r="J99" s="2">
        <v>0</v>
      </c>
      <c r="K99" s="2">
        <v>0</v>
      </c>
      <c r="L99" s="2">
        <v>1</v>
      </c>
      <c r="M99" s="2">
        <v>1</v>
      </c>
      <c r="N99" s="2">
        <v>0</v>
      </c>
      <c r="O99">
        <f>J99*SQRT(2)+K99*2+SQRT(6)*L99+SQRT(8)*M99+SQRT(11)*N99</f>
        <v>5.2779168675293686</v>
      </c>
      <c r="P99">
        <f>I99+O99</f>
        <v>8.0099676750982454</v>
      </c>
    </row>
    <row r="100" spans="1:16" x14ac:dyDescent="0.25">
      <c r="A100" s="5" t="s">
        <v>191</v>
      </c>
      <c r="B100" s="1" t="s">
        <v>212</v>
      </c>
      <c r="C100" s="2" t="s">
        <v>178</v>
      </c>
      <c r="D100" s="2">
        <v>1</v>
      </c>
      <c r="E100" s="2">
        <v>1</v>
      </c>
      <c r="F100" s="2">
        <v>0</v>
      </c>
      <c r="G100" s="2">
        <v>0</v>
      </c>
      <c r="H100" s="2">
        <v>0</v>
      </c>
      <c r="I100">
        <f>D100+SQRT(3)*E100+SQRT(5)*F100+SQRT(7)*G100+SQRT(10)*H100</f>
        <v>2.7320508075688772</v>
      </c>
      <c r="J100" s="2">
        <v>0</v>
      </c>
      <c r="K100" s="2">
        <v>0</v>
      </c>
      <c r="L100" s="2">
        <v>1</v>
      </c>
      <c r="M100" s="2">
        <v>1</v>
      </c>
      <c r="N100" s="2">
        <v>0</v>
      </c>
      <c r="O100">
        <f>J100*SQRT(2)+K100*2+SQRT(6)*L100+SQRT(8)*M100+SQRT(11)*N100</f>
        <v>5.2779168675293686</v>
      </c>
      <c r="P100">
        <f>I100+O100</f>
        <v>8.0099676750982454</v>
      </c>
    </row>
    <row r="101" spans="1:16" x14ac:dyDescent="0.25">
      <c r="A101" s="5" t="s">
        <v>187</v>
      </c>
      <c r="B101" s="1" t="s">
        <v>189</v>
      </c>
      <c r="C101" s="2" t="s">
        <v>123</v>
      </c>
      <c r="D101" s="2">
        <v>1</v>
      </c>
      <c r="E101" s="2">
        <v>1</v>
      </c>
      <c r="F101" s="2">
        <v>0</v>
      </c>
      <c r="G101" s="2">
        <v>0</v>
      </c>
      <c r="H101" s="2">
        <v>1</v>
      </c>
      <c r="I101">
        <f>D101+SQRT(3)*E101+SQRT(5)*F101+SQRT(7)*G101+SQRT(10)*H101</f>
        <v>5.8943284677372567</v>
      </c>
      <c r="J101" s="2">
        <v>1</v>
      </c>
      <c r="K101" s="2">
        <v>0</v>
      </c>
      <c r="L101" s="2">
        <v>0</v>
      </c>
      <c r="M101" s="2">
        <v>0</v>
      </c>
      <c r="N101" s="2">
        <v>0</v>
      </c>
      <c r="O101">
        <f>J101*SQRT(2)+K101*2+SQRT(6)*L101+SQRT(8)*M101+SQRT(11)*N101</f>
        <v>1.4142135623730951</v>
      </c>
      <c r="P101">
        <f>I101+O101</f>
        <v>7.3085420301103516</v>
      </c>
    </row>
    <row r="102" spans="1:16" x14ac:dyDescent="0.25">
      <c r="A102" s="5" t="s">
        <v>185</v>
      </c>
      <c r="B102" s="1" t="s">
        <v>193</v>
      </c>
      <c r="C102" s="3" t="s">
        <v>120</v>
      </c>
      <c r="D102" s="2">
        <v>1</v>
      </c>
      <c r="E102" s="2">
        <v>1</v>
      </c>
      <c r="F102" s="2">
        <v>0</v>
      </c>
      <c r="G102" s="2">
        <v>0</v>
      </c>
      <c r="H102" s="2">
        <v>1</v>
      </c>
      <c r="I102">
        <f>D102+SQRT(3)*E102+SQRT(5)*F102+SQRT(7)*G102+SQRT(10)*H102</f>
        <v>5.8943284677372567</v>
      </c>
      <c r="J102" s="2">
        <v>1</v>
      </c>
      <c r="K102" s="2">
        <v>0</v>
      </c>
      <c r="L102" s="2">
        <v>0</v>
      </c>
      <c r="M102" s="2">
        <v>0</v>
      </c>
      <c r="N102" s="2">
        <v>0</v>
      </c>
      <c r="O102">
        <f>J102*SQRT(2)+K102*2+SQRT(6)*L102+SQRT(8)*M102+SQRT(11)*N102</f>
        <v>1.4142135623730951</v>
      </c>
      <c r="P102">
        <f>I102+O102</f>
        <v>7.3085420301103516</v>
      </c>
    </row>
    <row r="103" spans="1:16" x14ac:dyDescent="0.25">
      <c r="A103" s="5" t="s">
        <v>191</v>
      </c>
      <c r="B103" s="1" t="s">
        <v>188</v>
      </c>
      <c r="C103" s="3" t="s">
        <v>91</v>
      </c>
      <c r="D103" s="2">
        <v>1</v>
      </c>
      <c r="E103" s="2">
        <v>1</v>
      </c>
      <c r="F103" s="2">
        <v>0</v>
      </c>
      <c r="G103" s="2">
        <v>0</v>
      </c>
      <c r="H103" s="2">
        <v>0</v>
      </c>
      <c r="I103">
        <f>D103+SQRT(3)*E103+SQRT(5)*F103+SQRT(7)*G103+SQRT(10)*H103</f>
        <v>2.7320508075688772</v>
      </c>
      <c r="J103" s="2">
        <v>0</v>
      </c>
      <c r="K103" s="2">
        <v>1</v>
      </c>
      <c r="L103" s="2">
        <v>1</v>
      </c>
      <c r="M103" s="2">
        <v>0</v>
      </c>
      <c r="N103" s="2">
        <v>0</v>
      </c>
      <c r="O103">
        <f>J103*SQRT(2)+K103*2+SQRT(6)*L103+SQRT(8)*M103+SQRT(11)*N103</f>
        <v>4.4494897427831779</v>
      </c>
      <c r="P103">
        <f>I103+O103</f>
        <v>7.1815405503520555</v>
      </c>
    </row>
    <row r="104" spans="1:16" x14ac:dyDescent="0.25">
      <c r="A104" s="5" t="s">
        <v>192</v>
      </c>
      <c r="B104" s="1" t="s">
        <v>191</v>
      </c>
      <c r="C104" s="3" t="s">
        <v>67</v>
      </c>
      <c r="D104" s="2">
        <v>1</v>
      </c>
      <c r="E104" s="2">
        <v>1</v>
      </c>
      <c r="F104" s="2">
        <v>0</v>
      </c>
      <c r="G104" s="2">
        <v>0</v>
      </c>
      <c r="H104" s="2">
        <v>0</v>
      </c>
      <c r="I104">
        <f>D104+SQRT(3)*E104+SQRT(5)*F104+SQRT(7)*G104+SQRT(10)*H104</f>
        <v>2.7320508075688772</v>
      </c>
      <c r="J104" s="2">
        <v>0</v>
      </c>
      <c r="K104" s="2">
        <v>1</v>
      </c>
      <c r="L104" s="2">
        <v>1</v>
      </c>
      <c r="M104" s="2">
        <v>0</v>
      </c>
      <c r="N104" s="2">
        <v>0</v>
      </c>
      <c r="O104">
        <f>J104*SQRT(2)+K104*2+SQRT(6)*L104+SQRT(8)*M104+SQRT(11)*N104</f>
        <v>4.4494897427831779</v>
      </c>
      <c r="P104">
        <f>I104+O104</f>
        <v>7.1815405503520555</v>
      </c>
    </row>
    <row r="105" spans="1:16" x14ac:dyDescent="0.25">
      <c r="A105" s="5" t="s">
        <v>191</v>
      </c>
      <c r="B105" s="1" t="s">
        <v>184</v>
      </c>
      <c r="C105" s="2" t="s">
        <v>102</v>
      </c>
      <c r="D105" s="2">
        <v>1</v>
      </c>
      <c r="E105" s="2">
        <v>1</v>
      </c>
      <c r="F105" s="2">
        <v>0</v>
      </c>
      <c r="G105" s="2">
        <v>0</v>
      </c>
      <c r="H105" s="2">
        <v>0</v>
      </c>
      <c r="I105">
        <f>D105+SQRT(3)*E105+SQRT(5)*F105+SQRT(7)*G105+SQRT(10)*H105</f>
        <v>2.7320508075688772</v>
      </c>
      <c r="J105" s="2">
        <v>0</v>
      </c>
      <c r="K105" s="2">
        <v>1</v>
      </c>
      <c r="L105" s="2">
        <v>1</v>
      </c>
      <c r="M105" s="2">
        <v>0</v>
      </c>
      <c r="N105" s="2">
        <v>0</v>
      </c>
      <c r="O105">
        <f>J105*SQRT(2)+K105*2+SQRT(6)*L105+SQRT(8)*M105+SQRT(11)*N105</f>
        <v>4.4494897427831779</v>
      </c>
      <c r="P105">
        <f>I105+O105</f>
        <v>7.1815405503520555</v>
      </c>
    </row>
    <row r="106" spans="1:16" x14ac:dyDescent="0.25">
      <c r="A106" s="5" t="s">
        <v>189</v>
      </c>
      <c r="B106" s="1" t="s">
        <v>193</v>
      </c>
      <c r="C106" s="2" t="s">
        <v>127</v>
      </c>
      <c r="D106" s="2">
        <v>1</v>
      </c>
      <c r="E106" s="2">
        <v>1</v>
      </c>
      <c r="F106" s="2">
        <v>0</v>
      </c>
      <c r="G106" s="2">
        <v>0</v>
      </c>
      <c r="H106" s="2">
        <v>0</v>
      </c>
      <c r="I106">
        <f>D106+SQRT(3)*E106+SQRT(5)*F106+SQRT(7)*G106+SQRT(10)*H106</f>
        <v>2.7320508075688772</v>
      </c>
      <c r="J106" s="2">
        <v>1</v>
      </c>
      <c r="K106" s="2">
        <v>0</v>
      </c>
      <c r="L106" s="2">
        <v>0</v>
      </c>
      <c r="M106" s="2">
        <v>1</v>
      </c>
      <c r="N106" s="2">
        <v>0</v>
      </c>
      <c r="O106">
        <f>J106*SQRT(2)+K106*2+SQRT(6)*L106+SQRT(8)*M106+SQRT(11)*N106</f>
        <v>4.2426406871192857</v>
      </c>
      <c r="P106">
        <f>I106+O106</f>
        <v>6.9746914946881624</v>
      </c>
    </row>
    <row r="107" spans="1:16" x14ac:dyDescent="0.25">
      <c r="A107" s="5" t="s">
        <v>185</v>
      </c>
      <c r="B107" s="1" t="s">
        <v>185</v>
      </c>
      <c r="C107" s="2" t="s">
        <v>57</v>
      </c>
      <c r="D107" s="2">
        <v>1</v>
      </c>
      <c r="E107" s="2">
        <v>1</v>
      </c>
      <c r="F107" s="2">
        <v>0</v>
      </c>
      <c r="G107" s="2">
        <v>0</v>
      </c>
      <c r="H107" s="2">
        <v>0</v>
      </c>
      <c r="I107">
        <f>D107+SQRT(3)*E107+SQRT(5)*F107+SQRT(7)*G107+SQRT(10)*H107</f>
        <v>2.7320508075688772</v>
      </c>
      <c r="J107" s="2">
        <v>1</v>
      </c>
      <c r="K107" s="2">
        <v>0</v>
      </c>
      <c r="L107" s="2">
        <v>0</v>
      </c>
      <c r="M107" s="2">
        <v>1</v>
      </c>
      <c r="N107" s="2">
        <v>0</v>
      </c>
      <c r="O107">
        <f>J107*SQRT(2)+K107*2+SQRT(6)*L107+SQRT(8)*M107+SQRT(11)*N107</f>
        <v>4.2426406871192857</v>
      </c>
      <c r="P107">
        <f>I107+O107</f>
        <v>6.9746914946881624</v>
      </c>
    </row>
    <row r="108" spans="1:16" x14ac:dyDescent="0.25">
      <c r="A108" s="5" t="s">
        <v>193</v>
      </c>
      <c r="B108" s="1" t="s">
        <v>202</v>
      </c>
      <c r="C108" s="2" t="s">
        <v>0</v>
      </c>
      <c r="D108" s="2">
        <v>1</v>
      </c>
      <c r="E108" s="2">
        <v>1</v>
      </c>
      <c r="F108" s="2">
        <v>0</v>
      </c>
      <c r="G108" s="2">
        <v>0</v>
      </c>
      <c r="H108" s="2">
        <v>0</v>
      </c>
      <c r="I108">
        <f>D108+SQRT(3)*E108+SQRT(5)*F108+SQRT(7)*G108+SQRT(10)*H108</f>
        <v>2.7320508075688772</v>
      </c>
      <c r="J108" s="2">
        <v>1</v>
      </c>
      <c r="K108" s="2">
        <v>0</v>
      </c>
      <c r="L108" s="2">
        <v>0</v>
      </c>
      <c r="M108" s="2">
        <v>1</v>
      </c>
      <c r="N108" s="2">
        <v>0</v>
      </c>
      <c r="O108">
        <f>J108*SQRT(2)+K108*2+SQRT(6)*L108+SQRT(8)*M108+SQRT(11)*N108</f>
        <v>4.2426406871192857</v>
      </c>
      <c r="P108">
        <f>I108+O108</f>
        <v>6.9746914946881624</v>
      </c>
    </row>
    <row r="109" spans="1:16" x14ac:dyDescent="0.25">
      <c r="A109" s="5" t="s">
        <v>193</v>
      </c>
      <c r="B109" s="1" t="s">
        <v>189</v>
      </c>
      <c r="C109" s="2" t="s">
        <v>24</v>
      </c>
      <c r="D109" s="2">
        <v>1</v>
      </c>
      <c r="E109" s="2">
        <v>0</v>
      </c>
      <c r="F109" s="2">
        <v>0</v>
      </c>
      <c r="G109" s="2">
        <v>0</v>
      </c>
      <c r="H109" s="2">
        <v>0</v>
      </c>
      <c r="I109">
        <f>D109+SQRT(3)*E109+SQRT(5)*F109+SQRT(7)*G109+SQRT(10)*H109</f>
        <v>1</v>
      </c>
      <c r="J109" s="2">
        <v>1</v>
      </c>
      <c r="K109" s="2">
        <v>1</v>
      </c>
      <c r="L109" s="2">
        <v>1</v>
      </c>
      <c r="M109" s="2">
        <v>0</v>
      </c>
      <c r="N109" s="2">
        <v>0</v>
      </c>
      <c r="O109">
        <f>J109*SQRT(2)+K109*2+SQRT(6)*L109+SQRT(8)*M109+SQRT(11)*N109</f>
        <v>5.8637033051562728</v>
      </c>
      <c r="P109">
        <f>I109+O109</f>
        <v>6.8637033051562728</v>
      </c>
    </row>
    <row r="110" spans="1:16" x14ac:dyDescent="0.25">
      <c r="A110" s="5" t="s">
        <v>189</v>
      </c>
      <c r="B110" s="1" t="s">
        <v>201</v>
      </c>
      <c r="C110" s="3" t="s">
        <v>43</v>
      </c>
      <c r="D110" s="2">
        <v>1</v>
      </c>
      <c r="E110" s="2">
        <v>0</v>
      </c>
      <c r="F110" s="2">
        <v>0</v>
      </c>
      <c r="G110" s="2">
        <v>0</v>
      </c>
      <c r="H110" s="2">
        <v>0</v>
      </c>
      <c r="I110">
        <f>D110+SQRT(3)*E110+SQRT(5)*F110+SQRT(7)*G110+SQRT(10)*H110</f>
        <v>1</v>
      </c>
      <c r="J110" s="2">
        <v>1</v>
      </c>
      <c r="K110" s="2">
        <v>1</v>
      </c>
      <c r="L110" s="2">
        <v>1</v>
      </c>
      <c r="M110" s="2">
        <v>0</v>
      </c>
      <c r="N110" s="2">
        <v>0</v>
      </c>
      <c r="O110">
        <f>J110*SQRT(2)+K110*2+SQRT(6)*L110+SQRT(8)*M110+SQRT(11)*N110</f>
        <v>5.8637033051562728</v>
      </c>
      <c r="P110">
        <f>I110+O110</f>
        <v>6.8637033051562728</v>
      </c>
    </row>
    <row r="111" spans="1:16" x14ac:dyDescent="0.25">
      <c r="A111" s="5" t="s">
        <v>189</v>
      </c>
      <c r="B111" s="1" t="s">
        <v>185</v>
      </c>
      <c r="C111" s="3" t="s">
        <v>151</v>
      </c>
      <c r="D111" s="2">
        <v>1</v>
      </c>
      <c r="E111" s="2">
        <v>0</v>
      </c>
      <c r="F111" s="2">
        <v>1</v>
      </c>
      <c r="G111" s="2">
        <v>0</v>
      </c>
      <c r="H111" s="2">
        <v>0</v>
      </c>
      <c r="I111">
        <f>D111+SQRT(3)*E111+SQRT(5)*F111+SQRT(7)*G111+SQRT(10)*H111</f>
        <v>3.2360679774997898</v>
      </c>
      <c r="J111" s="2">
        <v>1</v>
      </c>
      <c r="K111" s="2">
        <v>1</v>
      </c>
      <c r="L111" s="2">
        <v>0</v>
      </c>
      <c r="M111" s="2">
        <v>0</v>
      </c>
      <c r="N111" s="2">
        <v>0</v>
      </c>
      <c r="O111">
        <f>J111*SQRT(2)+K111*2+SQRT(6)*L111+SQRT(8)*M111+SQRT(11)*N111</f>
        <v>3.4142135623730949</v>
      </c>
      <c r="P111">
        <f>I111+O111</f>
        <v>6.6502815398728847</v>
      </c>
    </row>
    <row r="112" spans="1:16" x14ac:dyDescent="0.25">
      <c r="A112" s="5" t="s">
        <v>193</v>
      </c>
      <c r="B112" s="1" t="s">
        <v>199</v>
      </c>
      <c r="C112" s="2" t="s">
        <v>21</v>
      </c>
      <c r="D112" s="2">
        <v>1</v>
      </c>
      <c r="E112" s="2">
        <v>1</v>
      </c>
      <c r="F112" s="2">
        <v>0</v>
      </c>
      <c r="G112" s="2">
        <v>0</v>
      </c>
      <c r="H112" s="2">
        <v>0</v>
      </c>
      <c r="I112">
        <f>D112+SQRT(3)*E112+SQRT(5)*F112+SQRT(7)*G112+SQRT(10)*H112</f>
        <v>2.7320508075688772</v>
      </c>
      <c r="J112" s="2">
        <v>1</v>
      </c>
      <c r="K112" s="2">
        <v>0</v>
      </c>
      <c r="L112" s="2">
        <v>1</v>
      </c>
      <c r="M112" s="2">
        <v>0</v>
      </c>
      <c r="N112" s="2">
        <v>0</v>
      </c>
      <c r="O112">
        <f>J112*SQRT(2)+K112*2+SQRT(6)*L112+SQRT(8)*M112+SQRT(11)*N112</f>
        <v>3.8637033051562728</v>
      </c>
      <c r="P112">
        <f>I112+O112</f>
        <v>6.5957541127251496</v>
      </c>
    </row>
    <row r="113" spans="1:16" x14ac:dyDescent="0.25">
      <c r="A113" s="5" t="s">
        <v>196</v>
      </c>
      <c r="B113" s="1" t="s">
        <v>193</v>
      </c>
      <c r="C113" s="2" t="s">
        <v>88</v>
      </c>
      <c r="D113" s="2">
        <v>1</v>
      </c>
      <c r="E113" s="2">
        <v>1</v>
      </c>
      <c r="F113" s="2">
        <v>0</v>
      </c>
      <c r="G113" s="2">
        <v>0</v>
      </c>
      <c r="H113" s="2">
        <v>0</v>
      </c>
      <c r="I113">
        <f>D113+SQRT(3)*E113+SQRT(5)*F113+SQRT(7)*G113+SQRT(10)*H113</f>
        <v>2.7320508075688772</v>
      </c>
      <c r="J113" s="2">
        <v>1</v>
      </c>
      <c r="K113" s="2">
        <v>0</v>
      </c>
      <c r="L113" s="2">
        <v>1</v>
      </c>
      <c r="M113" s="2">
        <v>0</v>
      </c>
      <c r="N113" s="2">
        <v>0</v>
      </c>
      <c r="O113">
        <f>J113*SQRT(2)+K113*2+SQRT(6)*L113+SQRT(8)*M113+SQRT(11)*N113</f>
        <v>3.8637033051562728</v>
      </c>
      <c r="P113">
        <f>I113+O113</f>
        <v>6.5957541127251496</v>
      </c>
    </row>
    <row r="114" spans="1:16" x14ac:dyDescent="0.25">
      <c r="A114" s="5" t="s">
        <v>196</v>
      </c>
      <c r="B114" s="1" t="s">
        <v>193</v>
      </c>
      <c r="C114" s="2" t="s">
        <v>68</v>
      </c>
      <c r="D114" s="2">
        <v>1</v>
      </c>
      <c r="E114" s="2">
        <v>1</v>
      </c>
      <c r="F114" s="2">
        <v>0</v>
      </c>
      <c r="G114" s="2">
        <v>0</v>
      </c>
      <c r="H114" s="2">
        <v>0</v>
      </c>
      <c r="I114">
        <f>D114+SQRT(3)*E114+SQRT(5)*F114+SQRT(7)*G114+SQRT(10)*H114</f>
        <v>2.7320508075688772</v>
      </c>
      <c r="J114" s="2">
        <v>1</v>
      </c>
      <c r="K114" s="2">
        <v>0</v>
      </c>
      <c r="L114" s="2">
        <v>1</v>
      </c>
      <c r="M114" s="2">
        <v>0</v>
      </c>
      <c r="N114" s="2">
        <v>0</v>
      </c>
      <c r="O114">
        <f>J114*SQRT(2)+K114*2+SQRT(6)*L114+SQRT(8)*M114+SQRT(11)*N114</f>
        <v>3.8637033051562728</v>
      </c>
      <c r="P114">
        <f>I114+O114</f>
        <v>6.5957541127251496</v>
      </c>
    </row>
    <row r="115" spans="1:16" x14ac:dyDescent="0.25">
      <c r="A115" s="5" t="s">
        <v>191</v>
      </c>
      <c r="B115" s="1" t="s">
        <v>201</v>
      </c>
      <c r="C115" s="2" t="s">
        <v>84</v>
      </c>
      <c r="D115" s="2">
        <v>1</v>
      </c>
      <c r="E115" s="2">
        <v>1</v>
      </c>
      <c r="F115" s="2">
        <v>0</v>
      </c>
      <c r="G115" s="2">
        <v>0</v>
      </c>
      <c r="H115" s="2">
        <v>0</v>
      </c>
      <c r="I115">
        <f>D115+SQRT(3)*E115+SQRT(5)*F115+SQRT(7)*G115+SQRT(10)*H115</f>
        <v>2.7320508075688772</v>
      </c>
      <c r="J115" s="2">
        <v>1</v>
      </c>
      <c r="K115" s="2">
        <v>0</v>
      </c>
      <c r="L115" s="2">
        <v>1</v>
      </c>
      <c r="M115" s="2">
        <v>0</v>
      </c>
      <c r="N115" s="2">
        <v>0</v>
      </c>
      <c r="O115">
        <f>J115*SQRT(2)+K115*2+SQRT(6)*L115+SQRT(8)*M115+SQRT(11)*N115</f>
        <v>3.8637033051562728</v>
      </c>
      <c r="P115">
        <f>I115+O115</f>
        <v>6.5957541127251496</v>
      </c>
    </row>
    <row r="116" spans="1:16" x14ac:dyDescent="0.25">
      <c r="A116" s="5" t="s">
        <v>197</v>
      </c>
      <c r="B116" s="1" t="s">
        <v>185</v>
      </c>
      <c r="C116" s="3" t="s">
        <v>79</v>
      </c>
      <c r="D116" s="2">
        <v>1</v>
      </c>
      <c r="E116" s="2">
        <v>1</v>
      </c>
      <c r="F116" s="2">
        <v>0</v>
      </c>
      <c r="G116" s="2">
        <v>0</v>
      </c>
      <c r="H116" s="2">
        <v>0</v>
      </c>
      <c r="I116">
        <f>D116+SQRT(3)*E116+SQRT(5)*F116+SQRT(7)*G116+SQRT(10)*H116</f>
        <v>2.7320508075688772</v>
      </c>
      <c r="J116" s="2">
        <v>1</v>
      </c>
      <c r="K116" s="2">
        <v>0</v>
      </c>
      <c r="L116" s="2">
        <v>1</v>
      </c>
      <c r="M116" s="2">
        <v>0</v>
      </c>
      <c r="N116" s="2">
        <v>0</v>
      </c>
      <c r="O116">
        <f>J116*SQRT(2)+K116*2+SQRT(6)*L116+SQRT(8)*M116+SQRT(11)*N116</f>
        <v>3.8637033051562728</v>
      </c>
      <c r="P116">
        <f>I116+O116</f>
        <v>6.5957541127251496</v>
      </c>
    </row>
    <row r="117" spans="1:16" x14ac:dyDescent="0.25">
      <c r="A117" s="5" t="s">
        <v>189</v>
      </c>
      <c r="B117" s="1" t="s">
        <v>192</v>
      </c>
      <c r="C117" s="3" t="s">
        <v>174</v>
      </c>
      <c r="D117" s="2">
        <v>1</v>
      </c>
      <c r="E117" s="2">
        <v>1</v>
      </c>
      <c r="F117" s="2">
        <v>0</v>
      </c>
      <c r="G117" s="2">
        <v>0</v>
      </c>
      <c r="H117" s="2">
        <v>0</v>
      </c>
      <c r="I117">
        <f>D117+SQRT(3)*E117+SQRT(5)*F117+SQRT(7)*G117+SQRT(10)*H117</f>
        <v>2.7320508075688772</v>
      </c>
      <c r="J117" s="2">
        <v>1</v>
      </c>
      <c r="K117" s="2">
        <v>0</v>
      </c>
      <c r="L117" s="2">
        <v>1</v>
      </c>
      <c r="M117" s="2">
        <v>0</v>
      </c>
      <c r="N117" s="2">
        <v>0</v>
      </c>
      <c r="O117">
        <f>J117*SQRT(2)+K117*2+SQRT(6)*L117+SQRT(8)*M117+SQRT(11)*N117</f>
        <v>3.8637033051562728</v>
      </c>
      <c r="P117">
        <f>I117+O117</f>
        <v>6.5957541127251496</v>
      </c>
    </row>
    <row r="118" spans="1:16" x14ac:dyDescent="0.25">
      <c r="A118" s="5" t="s">
        <v>193</v>
      </c>
      <c r="B118" s="1" t="s">
        <v>194</v>
      </c>
      <c r="C118" s="2" t="s">
        <v>80</v>
      </c>
      <c r="D118" s="2">
        <v>1</v>
      </c>
      <c r="E118" s="2">
        <v>1</v>
      </c>
      <c r="F118" s="2">
        <v>0</v>
      </c>
      <c r="G118" s="2">
        <v>0</v>
      </c>
      <c r="H118" s="2">
        <v>0</v>
      </c>
      <c r="I118">
        <f>D118+SQRT(3)*E118+SQRT(5)*F118+SQRT(7)*G118+SQRT(10)*H118</f>
        <v>2.7320508075688772</v>
      </c>
      <c r="J118" s="2">
        <v>1</v>
      </c>
      <c r="K118" s="2">
        <v>0</v>
      </c>
      <c r="L118" s="2">
        <v>1</v>
      </c>
      <c r="M118" s="2">
        <v>0</v>
      </c>
      <c r="N118" s="2">
        <v>0</v>
      </c>
      <c r="O118">
        <f>J118*SQRT(2)+K118*2+SQRT(6)*L118+SQRT(8)*M118+SQRT(11)*N118</f>
        <v>3.8637033051562728</v>
      </c>
      <c r="P118">
        <f>I118+O118</f>
        <v>6.5957541127251496</v>
      </c>
    </row>
    <row r="119" spans="1:16" x14ac:dyDescent="0.25">
      <c r="A119" s="5" t="s">
        <v>191</v>
      </c>
      <c r="B119" s="1" t="s">
        <v>200</v>
      </c>
      <c r="C119" s="2" t="s">
        <v>175</v>
      </c>
      <c r="D119" s="2">
        <v>1</v>
      </c>
      <c r="E119" s="2">
        <v>1</v>
      </c>
      <c r="F119" s="2">
        <v>0</v>
      </c>
      <c r="G119" s="2">
        <v>0</v>
      </c>
      <c r="H119" s="2">
        <v>0</v>
      </c>
      <c r="I119">
        <f>D119+SQRT(3)*E119+SQRT(5)*F119+SQRT(7)*G119+SQRT(10)*H119</f>
        <v>2.7320508075688772</v>
      </c>
      <c r="J119" s="2">
        <v>1</v>
      </c>
      <c r="K119" s="2">
        <v>0</v>
      </c>
      <c r="L119" s="2">
        <v>1</v>
      </c>
      <c r="M119" s="2">
        <v>0</v>
      </c>
      <c r="N119" s="2">
        <v>0</v>
      </c>
      <c r="O119">
        <f>J119*SQRT(2)+K119*2+SQRT(6)*L119+SQRT(8)*M119+SQRT(11)*N119</f>
        <v>3.8637033051562728</v>
      </c>
      <c r="P119">
        <f>I119+O119</f>
        <v>6.5957541127251496</v>
      </c>
    </row>
    <row r="120" spans="1:16" x14ac:dyDescent="0.25">
      <c r="A120" s="5" t="s">
        <v>201</v>
      </c>
      <c r="B120" s="1" t="s">
        <v>206</v>
      </c>
      <c r="C120" s="2" t="s">
        <v>22</v>
      </c>
      <c r="D120" s="2">
        <v>1</v>
      </c>
      <c r="E120" s="2">
        <v>1</v>
      </c>
      <c r="F120" s="2">
        <v>0</v>
      </c>
      <c r="G120" s="2">
        <v>0</v>
      </c>
      <c r="H120" s="2">
        <v>0</v>
      </c>
      <c r="I120">
        <f>D120+SQRT(3)*E120+SQRT(5)*F120+SQRT(7)*G120+SQRT(10)*H120</f>
        <v>2.7320508075688772</v>
      </c>
      <c r="J120" s="2">
        <v>1</v>
      </c>
      <c r="K120" s="2">
        <v>0</v>
      </c>
      <c r="L120" s="2">
        <v>1</v>
      </c>
      <c r="M120" s="2">
        <v>0</v>
      </c>
      <c r="N120" s="2">
        <v>0</v>
      </c>
      <c r="O120">
        <f>J120*SQRT(2)+K120*2+SQRT(6)*L120+SQRT(8)*M120+SQRT(11)*N120</f>
        <v>3.8637033051562728</v>
      </c>
      <c r="P120">
        <f>I120+O120</f>
        <v>6.5957541127251496</v>
      </c>
    </row>
    <row r="121" spans="1:16" x14ac:dyDescent="0.25">
      <c r="A121" s="5" t="s">
        <v>191</v>
      </c>
      <c r="B121" s="1" t="s">
        <v>187</v>
      </c>
      <c r="C121" s="2" t="s">
        <v>63</v>
      </c>
      <c r="D121" s="2">
        <v>0</v>
      </c>
      <c r="E121" s="2">
        <v>1</v>
      </c>
      <c r="F121" s="2">
        <v>0</v>
      </c>
      <c r="G121" s="2">
        <v>0</v>
      </c>
      <c r="H121" s="2">
        <v>0</v>
      </c>
      <c r="I121">
        <f>D121+SQRT(3)*E121+SQRT(5)*F121+SQRT(7)*G121+SQRT(10)*H121</f>
        <v>1.7320508075688772</v>
      </c>
      <c r="J121" s="2">
        <v>0</v>
      </c>
      <c r="K121" s="2">
        <v>1</v>
      </c>
      <c r="L121" s="2">
        <v>1</v>
      </c>
      <c r="M121" s="2">
        <v>0</v>
      </c>
      <c r="N121" s="2">
        <v>0</v>
      </c>
      <c r="O121">
        <f>J121*SQRT(2)+K121*2+SQRT(6)*L121+SQRT(8)*M121+SQRT(11)*N121</f>
        <v>4.4494897427831779</v>
      </c>
      <c r="P121">
        <f>I121+O121</f>
        <v>6.1815405503520555</v>
      </c>
    </row>
    <row r="122" spans="1:16" x14ac:dyDescent="0.25">
      <c r="A122" s="5" t="s">
        <v>191</v>
      </c>
      <c r="B122" s="1" t="s">
        <v>199</v>
      </c>
      <c r="C122" s="2" t="s">
        <v>87</v>
      </c>
      <c r="D122" s="2">
        <v>1</v>
      </c>
      <c r="E122" s="2">
        <v>1</v>
      </c>
      <c r="F122" s="2">
        <v>0</v>
      </c>
      <c r="G122" s="2">
        <v>0</v>
      </c>
      <c r="H122" s="2">
        <v>0</v>
      </c>
      <c r="I122">
        <f>D122+SQRT(3)*E122+SQRT(5)*F122+SQRT(7)*G122+SQRT(10)*H122</f>
        <v>2.7320508075688772</v>
      </c>
      <c r="J122" s="2">
        <v>1</v>
      </c>
      <c r="K122" s="2">
        <v>1</v>
      </c>
      <c r="L122" s="2">
        <v>0</v>
      </c>
      <c r="M122" s="2">
        <v>0</v>
      </c>
      <c r="N122" s="2">
        <v>0</v>
      </c>
      <c r="O122">
        <f>J122*SQRT(2)+K122*2+SQRT(6)*L122+SQRT(8)*M122+SQRT(11)*N122</f>
        <v>3.4142135623730949</v>
      </c>
      <c r="P122">
        <f>I122+O122</f>
        <v>6.1462643699419726</v>
      </c>
    </row>
    <row r="123" spans="1:16" x14ac:dyDescent="0.25">
      <c r="A123" s="5" t="s">
        <v>197</v>
      </c>
      <c r="B123" s="1" t="s">
        <v>185</v>
      </c>
      <c r="C123" s="3" t="s">
        <v>107</v>
      </c>
      <c r="D123" s="2">
        <v>1</v>
      </c>
      <c r="E123" s="2">
        <v>1</v>
      </c>
      <c r="F123" s="2">
        <v>0</v>
      </c>
      <c r="G123" s="2">
        <v>0</v>
      </c>
      <c r="H123" s="2">
        <v>0</v>
      </c>
      <c r="I123">
        <f>D123+SQRT(3)*E123+SQRT(5)*F123+SQRT(7)*G123+SQRT(10)*H123</f>
        <v>2.7320508075688772</v>
      </c>
      <c r="J123" s="2">
        <v>1</v>
      </c>
      <c r="K123" s="2">
        <v>1</v>
      </c>
      <c r="L123" s="2">
        <v>0</v>
      </c>
      <c r="M123" s="2">
        <v>0</v>
      </c>
      <c r="N123" s="2">
        <v>0</v>
      </c>
      <c r="O123">
        <f>J123*SQRT(2)+K123*2+SQRT(6)*L123+SQRT(8)*M123+SQRT(11)*N123</f>
        <v>3.4142135623730949</v>
      </c>
      <c r="P123">
        <f>I123+O123</f>
        <v>6.1462643699419726</v>
      </c>
    </row>
    <row r="124" spans="1:16" x14ac:dyDescent="0.25">
      <c r="A124" s="5" t="s">
        <v>188</v>
      </c>
      <c r="B124" s="1" t="s">
        <v>185</v>
      </c>
      <c r="C124" s="3" t="s">
        <v>117</v>
      </c>
      <c r="D124" s="2">
        <v>1</v>
      </c>
      <c r="E124" s="2">
        <v>1</v>
      </c>
      <c r="F124" s="2">
        <v>0</v>
      </c>
      <c r="G124" s="2">
        <v>0</v>
      </c>
      <c r="H124" s="2">
        <v>0</v>
      </c>
      <c r="I124">
        <f>D124+SQRT(3)*E124+SQRT(5)*F124+SQRT(7)*G124+SQRT(10)*H124</f>
        <v>2.7320508075688772</v>
      </c>
      <c r="J124" s="2">
        <v>1</v>
      </c>
      <c r="K124" s="2">
        <v>1</v>
      </c>
      <c r="L124" s="2">
        <v>0</v>
      </c>
      <c r="M124" s="2">
        <v>0</v>
      </c>
      <c r="N124" s="2">
        <v>0</v>
      </c>
      <c r="O124">
        <f>J124*SQRT(2)+K124*2+SQRT(6)*L124+SQRT(8)*M124+SQRT(11)*N124</f>
        <v>3.4142135623730949</v>
      </c>
      <c r="P124">
        <f>I124+O124</f>
        <v>6.1462643699419726</v>
      </c>
    </row>
    <row r="125" spans="1:16" x14ac:dyDescent="0.25">
      <c r="A125" s="5" t="s">
        <v>197</v>
      </c>
      <c r="B125" s="1" t="s">
        <v>202</v>
      </c>
      <c r="C125" s="2" t="s">
        <v>85</v>
      </c>
      <c r="D125" s="2">
        <v>1</v>
      </c>
      <c r="E125" s="2">
        <v>1</v>
      </c>
      <c r="F125" s="2">
        <v>0</v>
      </c>
      <c r="G125" s="2">
        <v>0</v>
      </c>
      <c r="H125" s="2">
        <v>1</v>
      </c>
      <c r="I125">
        <f>D125+SQRT(3)*E125+SQRT(5)*F125+SQRT(7)*G125+SQRT(10)*H125</f>
        <v>5.8943284677372567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>
        <f>J125*SQRT(2)+K125*2+SQRT(6)*L125+SQRT(8)*M125+SQRT(11)*N125</f>
        <v>0</v>
      </c>
      <c r="P125">
        <f>I125+O125</f>
        <v>5.8943284677372567</v>
      </c>
    </row>
    <row r="126" spans="1:16" x14ac:dyDescent="0.25">
      <c r="A126" s="5" t="s">
        <v>202</v>
      </c>
      <c r="B126" s="1" t="s">
        <v>189</v>
      </c>
      <c r="C126" s="2" t="s">
        <v>99</v>
      </c>
      <c r="D126" s="2">
        <v>0</v>
      </c>
      <c r="E126" s="2">
        <v>1</v>
      </c>
      <c r="F126" s="2">
        <v>0</v>
      </c>
      <c r="G126" s="2">
        <v>0</v>
      </c>
      <c r="H126" s="2">
        <v>0</v>
      </c>
      <c r="I126">
        <f>D126+SQRT(3)*E126+SQRT(5)*F126+SQRT(7)*G126+SQRT(10)*H126</f>
        <v>1.7320508075688772</v>
      </c>
      <c r="J126" s="2">
        <v>1</v>
      </c>
      <c r="K126" s="2">
        <v>0</v>
      </c>
      <c r="L126" s="2">
        <v>1</v>
      </c>
      <c r="M126" s="2">
        <v>0</v>
      </c>
      <c r="N126" s="2">
        <v>0</v>
      </c>
      <c r="O126">
        <f>J126*SQRT(2)+K126*2+SQRT(6)*L126+SQRT(8)*M126+SQRT(11)*N126</f>
        <v>3.8637033051562728</v>
      </c>
      <c r="P126">
        <f>I126+O126</f>
        <v>5.5957541127251496</v>
      </c>
    </row>
    <row r="127" spans="1:16" x14ac:dyDescent="0.25">
      <c r="A127" s="5" t="s">
        <v>189</v>
      </c>
      <c r="B127" s="1" t="s">
        <v>210</v>
      </c>
      <c r="C127" s="3" t="s">
        <v>121</v>
      </c>
      <c r="D127" s="2">
        <v>0</v>
      </c>
      <c r="E127" s="2">
        <v>1</v>
      </c>
      <c r="F127" s="2">
        <v>0</v>
      </c>
      <c r="G127" s="2">
        <v>0</v>
      </c>
      <c r="H127" s="2">
        <v>0</v>
      </c>
      <c r="I127">
        <f>D127+SQRT(3)*E127+SQRT(5)*F127+SQRT(7)*G127+SQRT(10)*H127</f>
        <v>1.7320508075688772</v>
      </c>
      <c r="J127" s="2">
        <v>1</v>
      </c>
      <c r="K127" s="2">
        <v>0</v>
      </c>
      <c r="L127" s="2">
        <v>1</v>
      </c>
      <c r="M127" s="2">
        <v>0</v>
      </c>
      <c r="N127" s="2">
        <v>0</v>
      </c>
      <c r="O127">
        <f>J127*SQRT(2)+K127*2+SQRT(6)*L127+SQRT(8)*M127+SQRT(11)*N127</f>
        <v>3.8637033051562728</v>
      </c>
      <c r="P127">
        <f>I127+O127</f>
        <v>5.5957541127251496</v>
      </c>
    </row>
    <row r="128" spans="1:16" x14ac:dyDescent="0.25">
      <c r="A128" s="5" t="s">
        <v>191</v>
      </c>
      <c r="B128" s="1" t="s">
        <v>213</v>
      </c>
      <c r="C128" s="2" t="s">
        <v>59</v>
      </c>
      <c r="D128" s="2">
        <v>1</v>
      </c>
      <c r="E128" s="2">
        <v>0</v>
      </c>
      <c r="F128" s="2">
        <v>0</v>
      </c>
      <c r="G128" s="2">
        <v>0</v>
      </c>
      <c r="H128" s="2">
        <v>0</v>
      </c>
      <c r="I128">
        <f>D128+SQRT(3)*E128+SQRT(5)*F128+SQRT(7)*G128+SQRT(10)*H128</f>
        <v>1</v>
      </c>
      <c r="J128" s="2">
        <v>0</v>
      </c>
      <c r="K128" s="2">
        <v>1</v>
      </c>
      <c r="L128" s="2">
        <v>1</v>
      </c>
      <c r="M128" s="2">
        <v>0</v>
      </c>
      <c r="N128" s="2">
        <v>0</v>
      </c>
      <c r="O128">
        <f>J128*SQRT(2)+K128*2+SQRT(6)*L128+SQRT(8)*M128+SQRT(11)*N128</f>
        <v>4.4494897427831779</v>
      </c>
      <c r="P128">
        <f>I128+O128</f>
        <v>5.4494897427831779</v>
      </c>
    </row>
    <row r="129" spans="1:16" x14ac:dyDescent="0.25">
      <c r="A129" s="5" t="s">
        <v>184</v>
      </c>
      <c r="B129" s="1" t="s">
        <v>185</v>
      </c>
      <c r="C129" s="2" t="s">
        <v>15</v>
      </c>
      <c r="D129" s="2">
        <v>1</v>
      </c>
      <c r="E129" s="2">
        <v>1</v>
      </c>
      <c r="F129" s="2">
        <v>0</v>
      </c>
      <c r="G129" s="2">
        <v>0</v>
      </c>
      <c r="H129" s="2">
        <v>0</v>
      </c>
      <c r="I129">
        <f>D129+SQRT(3)*E129+SQRT(5)*F129+SQRT(7)*G129+SQRT(10)*H129</f>
        <v>2.7320508075688772</v>
      </c>
      <c r="J129" s="2">
        <v>0</v>
      </c>
      <c r="K129" s="2">
        <v>0</v>
      </c>
      <c r="L129" s="2">
        <v>1</v>
      </c>
      <c r="M129" s="2">
        <v>0</v>
      </c>
      <c r="N129" s="2">
        <v>0</v>
      </c>
      <c r="O129">
        <f>J129*SQRT(2)+K129*2+SQRT(6)*L129+SQRT(8)*M129+SQRT(11)*N129</f>
        <v>2.4494897427831779</v>
      </c>
      <c r="P129">
        <f>I129+O129</f>
        <v>5.1815405503520555</v>
      </c>
    </row>
    <row r="130" spans="1:16" x14ac:dyDescent="0.25">
      <c r="A130" s="5" t="s">
        <v>197</v>
      </c>
      <c r="B130" s="1" t="s">
        <v>191</v>
      </c>
      <c r="C130" s="3" t="s">
        <v>140</v>
      </c>
      <c r="D130" s="2">
        <v>1</v>
      </c>
      <c r="E130" s="2">
        <v>1</v>
      </c>
      <c r="F130" s="2">
        <v>0</v>
      </c>
      <c r="G130" s="2">
        <v>0</v>
      </c>
      <c r="H130" s="2">
        <v>0</v>
      </c>
      <c r="I130">
        <f>D130+SQRT(3)*E130+SQRT(5)*F130+SQRT(7)*G130+SQRT(10)*H130</f>
        <v>2.7320508075688772</v>
      </c>
      <c r="J130" s="2">
        <v>0</v>
      </c>
      <c r="K130" s="2">
        <v>0</v>
      </c>
      <c r="L130" s="2">
        <v>1</v>
      </c>
      <c r="M130" s="2">
        <v>0</v>
      </c>
      <c r="N130" s="2">
        <v>0</v>
      </c>
      <c r="O130">
        <f>J130*SQRT(2)+K130*2+SQRT(6)*L130+SQRT(8)*M130+SQRT(11)*N130</f>
        <v>2.4494897427831779</v>
      </c>
      <c r="P130">
        <f>I130+O130</f>
        <v>5.1815405503520555</v>
      </c>
    </row>
    <row r="131" spans="1:16" x14ac:dyDescent="0.25">
      <c r="A131" s="5" t="s">
        <v>193</v>
      </c>
      <c r="B131" s="1" t="s">
        <v>191</v>
      </c>
      <c r="C131" s="3" t="s">
        <v>144</v>
      </c>
      <c r="D131" s="2">
        <v>1</v>
      </c>
      <c r="E131" s="2">
        <v>1</v>
      </c>
      <c r="F131" s="2">
        <v>0</v>
      </c>
      <c r="G131" s="2">
        <v>0</v>
      </c>
      <c r="H131" s="2">
        <v>0</v>
      </c>
      <c r="I131">
        <f>D131+SQRT(3)*E131+SQRT(5)*F131+SQRT(7)*G131+SQRT(10)*H131</f>
        <v>2.7320508075688772</v>
      </c>
      <c r="J131" s="2">
        <v>0</v>
      </c>
      <c r="K131" s="2">
        <v>0</v>
      </c>
      <c r="L131" s="2">
        <v>1</v>
      </c>
      <c r="M131" s="2">
        <v>0</v>
      </c>
      <c r="N131" s="2">
        <v>0</v>
      </c>
      <c r="O131">
        <f>J131*SQRT(2)+K131*2+SQRT(6)*L131+SQRT(8)*M131+SQRT(11)*N131</f>
        <v>2.4494897427831779</v>
      </c>
      <c r="P131">
        <f>I131+O131</f>
        <v>5.1815405503520555</v>
      </c>
    </row>
    <row r="132" spans="1:16" x14ac:dyDescent="0.25">
      <c r="A132" s="5" t="s">
        <v>188</v>
      </c>
      <c r="B132" s="1" t="s">
        <v>205</v>
      </c>
      <c r="C132" s="2" t="s">
        <v>13</v>
      </c>
      <c r="D132" s="2">
        <v>1</v>
      </c>
      <c r="E132" s="2">
        <v>1</v>
      </c>
      <c r="F132" s="2">
        <v>0</v>
      </c>
      <c r="G132" s="2">
        <v>0</v>
      </c>
      <c r="H132" s="2">
        <v>0</v>
      </c>
      <c r="I132">
        <f>D132+SQRT(3)*E132+SQRT(5)*F132+SQRT(7)*G132+SQRT(10)*H132</f>
        <v>2.7320508075688772</v>
      </c>
      <c r="J132" s="2">
        <v>0</v>
      </c>
      <c r="K132" s="2">
        <v>0</v>
      </c>
      <c r="L132" s="2">
        <v>1</v>
      </c>
      <c r="M132" s="2">
        <v>0</v>
      </c>
      <c r="N132" s="2">
        <v>0</v>
      </c>
      <c r="O132">
        <f>J132*SQRT(2)+K132*2+SQRT(6)*L132+SQRT(8)*M132+SQRT(11)*N132</f>
        <v>2.4494897427831779</v>
      </c>
      <c r="P132">
        <f>I132+O132</f>
        <v>5.1815405503520555</v>
      </c>
    </row>
    <row r="133" spans="1:16" x14ac:dyDescent="0.25">
      <c r="A133" s="5" t="s">
        <v>185</v>
      </c>
      <c r="B133" s="1" t="s">
        <v>185</v>
      </c>
      <c r="C133" s="3" t="s">
        <v>132</v>
      </c>
      <c r="D133" s="2">
        <v>0</v>
      </c>
      <c r="E133" s="2">
        <v>1</v>
      </c>
      <c r="F133" s="2">
        <v>0</v>
      </c>
      <c r="G133" s="2">
        <v>0</v>
      </c>
      <c r="H133" s="2">
        <v>0</v>
      </c>
      <c r="I133">
        <f>D133+SQRT(3)*E133+SQRT(5)*F133+SQRT(7)*G133+SQRT(10)*H133</f>
        <v>1.7320508075688772</v>
      </c>
      <c r="J133" s="2">
        <v>1</v>
      </c>
      <c r="K133" s="2">
        <v>1</v>
      </c>
      <c r="L133" s="2">
        <v>0</v>
      </c>
      <c r="M133" s="2">
        <v>0</v>
      </c>
      <c r="N133" s="2">
        <v>0</v>
      </c>
      <c r="O133">
        <f>J133*SQRT(2)+K133*2+SQRT(6)*L133+SQRT(8)*M133+SQRT(11)*N133</f>
        <v>3.4142135623730949</v>
      </c>
      <c r="P133">
        <f>I133+O133</f>
        <v>5.1462643699419726</v>
      </c>
    </row>
    <row r="134" spans="1:16" x14ac:dyDescent="0.25">
      <c r="A134" s="5" t="s">
        <v>203</v>
      </c>
      <c r="B134" s="1" t="s">
        <v>199</v>
      </c>
      <c r="C134" s="2" t="s">
        <v>65</v>
      </c>
      <c r="D134" s="2">
        <v>1</v>
      </c>
      <c r="E134" s="2">
        <v>1</v>
      </c>
      <c r="F134" s="2">
        <v>1</v>
      </c>
      <c r="G134" s="2">
        <v>0</v>
      </c>
      <c r="H134" s="2">
        <v>0</v>
      </c>
      <c r="I134">
        <f>D134+SQRT(3)*E134+SQRT(5)*F134+SQRT(7)*G134+SQRT(10)*H134</f>
        <v>4.9681187850686666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>
        <f>J134*SQRT(2)+K134*2+SQRT(6)*L134+SQRT(8)*M134+SQRT(11)*N134</f>
        <v>0</v>
      </c>
      <c r="P134">
        <f>I134+O134</f>
        <v>4.9681187850686666</v>
      </c>
    </row>
    <row r="135" spans="1:16" x14ac:dyDescent="0.25">
      <c r="A135" s="5" t="s">
        <v>188</v>
      </c>
      <c r="B135" s="1" t="s">
        <v>213</v>
      </c>
      <c r="C135" s="2" t="s">
        <v>122</v>
      </c>
      <c r="D135" s="2">
        <v>1</v>
      </c>
      <c r="E135" s="2">
        <v>1</v>
      </c>
      <c r="F135" s="2">
        <v>1</v>
      </c>
      <c r="G135" s="2">
        <v>0</v>
      </c>
      <c r="H135" s="2">
        <v>0</v>
      </c>
      <c r="I135">
        <f>D135+SQRT(3)*E135+SQRT(5)*F135+SQRT(7)*G135+SQRT(10)*H135</f>
        <v>4.9681187850686666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>
        <f>J135*SQRT(2)+K135*2+SQRT(6)*L135+SQRT(8)*M135+SQRT(11)*N135</f>
        <v>0</v>
      </c>
      <c r="P135">
        <f>I135+O135</f>
        <v>4.9681187850686666</v>
      </c>
    </row>
    <row r="136" spans="1:16" x14ac:dyDescent="0.25">
      <c r="A136" s="5" t="s">
        <v>187</v>
      </c>
      <c r="B136" s="1" t="s">
        <v>199</v>
      </c>
      <c r="C136" s="2" t="s">
        <v>31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>
        <f>D136+SQRT(3)*E136+SQRT(5)*F136+SQRT(7)*G136+SQRT(10)*H136</f>
        <v>1</v>
      </c>
      <c r="J136" s="2">
        <v>1</v>
      </c>
      <c r="K136" s="2">
        <v>0</v>
      </c>
      <c r="L136" s="2">
        <v>1</v>
      </c>
      <c r="M136" s="2">
        <v>0</v>
      </c>
      <c r="N136" s="2">
        <v>0</v>
      </c>
      <c r="O136">
        <f>J136*SQRT(2)+K136*2+SQRT(6)*L136+SQRT(8)*M136+SQRT(11)*N136</f>
        <v>3.8637033051562728</v>
      </c>
      <c r="P136">
        <f>I136+O136</f>
        <v>4.8637033051562728</v>
      </c>
    </row>
    <row r="137" spans="1:16" x14ac:dyDescent="0.25">
      <c r="A137" s="5" t="s">
        <v>188</v>
      </c>
      <c r="B137" s="1" t="s">
        <v>201</v>
      </c>
      <c r="C137" s="2" t="s">
        <v>73</v>
      </c>
      <c r="D137" s="2">
        <v>1</v>
      </c>
      <c r="E137" s="2">
        <v>1</v>
      </c>
      <c r="F137" s="2">
        <v>0</v>
      </c>
      <c r="G137" s="2">
        <v>0</v>
      </c>
      <c r="H137" s="2">
        <v>0</v>
      </c>
      <c r="I137">
        <f>D137+SQRT(3)*E137+SQRT(5)*F137+SQRT(7)*G137+SQRT(10)*H137</f>
        <v>2.7320508075688772</v>
      </c>
      <c r="J137" s="2">
        <v>0</v>
      </c>
      <c r="K137" s="2">
        <v>1</v>
      </c>
      <c r="L137" s="2">
        <v>0</v>
      </c>
      <c r="M137" s="2">
        <v>0</v>
      </c>
      <c r="N137" s="2">
        <v>0</v>
      </c>
      <c r="O137">
        <f>J137*SQRT(2)+K137*2+SQRT(6)*L137+SQRT(8)*M137+SQRT(11)*N137</f>
        <v>2</v>
      </c>
      <c r="P137">
        <f>I137+O137</f>
        <v>4.7320508075688767</v>
      </c>
    </row>
    <row r="138" spans="1:16" x14ac:dyDescent="0.25">
      <c r="A138" s="5" t="s">
        <v>193</v>
      </c>
      <c r="B138" s="1" t="s">
        <v>201</v>
      </c>
      <c r="C138" s="3" t="s">
        <v>169</v>
      </c>
      <c r="D138" s="2">
        <v>1</v>
      </c>
      <c r="E138" s="2">
        <v>0</v>
      </c>
      <c r="F138" s="2">
        <v>0</v>
      </c>
      <c r="G138" s="2">
        <v>0</v>
      </c>
      <c r="H138" s="2">
        <v>0</v>
      </c>
      <c r="I138">
        <f>D138+SQRT(3)*E138+SQRT(5)*F138+SQRT(7)*G138+SQRT(10)*H138</f>
        <v>1</v>
      </c>
      <c r="J138" s="2">
        <v>1</v>
      </c>
      <c r="K138" s="2">
        <v>1</v>
      </c>
      <c r="L138" s="2">
        <v>0</v>
      </c>
      <c r="M138" s="2">
        <v>0</v>
      </c>
      <c r="N138" s="2">
        <v>0</v>
      </c>
      <c r="O138">
        <f>J138*SQRT(2)+K138*2+SQRT(6)*L138+SQRT(8)*M138+SQRT(11)*N138</f>
        <v>3.4142135623730949</v>
      </c>
      <c r="P138">
        <f>I138+O138</f>
        <v>4.4142135623730949</v>
      </c>
    </row>
    <row r="139" spans="1:16" x14ac:dyDescent="0.25">
      <c r="A139" s="5" t="s">
        <v>193</v>
      </c>
      <c r="B139" s="1" t="s">
        <v>194</v>
      </c>
      <c r="C139" s="3" t="s">
        <v>156</v>
      </c>
      <c r="D139" s="2">
        <v>1</v>
      </c>
      <c r="E139" s="2">
        <v>0</v>
      </c>
      <c r="F139" s="2">
        <v>0</v>
      </c>
      <c r="G139" s="2">
        <v>0</v>
      </c>
      <c r="H139" s="2">
        <v>0</v>
      </c>
      <c r="I139">
        <f>D139+SQRT(3)*E139+SQRT(5)*F139+SQRT(7)*G139+SQRT(10)*H139</f>
        <v>1</v>
      </c>
      <c r="J139" s="2">
        <v>1</v>
      </c>
      <c r="K139" s="2">
        <v>1</v>
      </c>
      <c r="L139" s="2">
        <v>0</v>
      </c>
      <c r="M139" s="2">
        <v>0</v>
      </c>
      <c r="N139" s="2">
        <v>0</v>
      </c>
      <c r="O139">
        <f>J139*SQRT(2)+K139*2+SQRT(6)*L139+SQRT(8)*M139+SQRT(11)*N139</f>
        <v>3.4142135623730949</v>
      </c>
      <c r="P139">
        <f>I139+O139</f>
        <v>4.4142135623730949</v>
      </c>
    </row>
    <row r="140" spans="1:16" x14ac:dyDescent="0.25">
      <c r="A140" s="5" t="s">
        <v>193</v>
      </c>
      <c r="B140" s="1" t="s">
        <v>192</v>
      </c>
      <c r="C140" s="2" t="s">
        <v>83</v>
      </c>
      <c r="D140" s="2">
        <v>0</v>
      </c>
      <c r="E140" s="2">
        <v>1</v>
      </c>
      <c r="F140" s="2">
        <v>0</v>
      </c>
      <c r="G140" s="2">
        <v>0</v>
      </c>
      <c r="H140" s="2">
        <v>0</v>
      </c>
      <c r="I140">
        <f>D140+SQRT(3)*E140+SQRT(5)*F140+SQRT(7)*G140+SQRT(10)*H140</f>
        <v>1.7320508075688772</v>
      </c>
      <c r="J140" s="2">
        <v>0</v>
      </c>
      <c r="K140" s="2">
        <v>0</v>
      </c>
      <c r="L140" s="2">
        <v>1</v>
      </c>
      <c r="M140" s="2">
        <v>0</v>
      </c>
      <c r="N140" s="2">
        <v>0</v>
      </c>
      <c r="O140">
        <f>J140*SQRT(2)+K140*2+SQRT(6)*L140+SQRT(8)*M140+SQRT(11)*N140</f>
        <v>2.4494897427831779</v>
      </c>
      <c r="P140">
        <f>I140+O140</f>
        <v>4.1815405503520555</v>
      </c>
    </row>
    <row r="141" spans="1:16" x14ac:dyDescent="0.25">
      <c r="A141" s="5" t="s">
        <v>184</v>
      </c>
      <c r="B141" s="1" t="s">
        <v>189</v>
      </c>
      <c r="C141" s="3" t="s">
        <v>101</v>
      </c>
      <c r="D141" s="2">
        <v>1</v>
      </c>
      <c r="E141" s="2">
        <v>1</v>
      </c>
      <c r="F141" s="2">
        <v>0</v>
      </c>
      <c r="G141" s="2">
        <v>0</v>
      </c>
      <c r="H141" s="2">
        <v>0</v>
      </c>
      <c r="I141">
        <f>D141+SQRT(3)*E141+SQRT(5)*F141+SQRT(7)*G141+SQRT(10)*H141</f>
        <v>2.7320508075688772</v>
      </c>
      <c r="J141" s="2">
        <v>1</v>
      </c>
      <c r="K141" s="2">
        <v>0</v>
      </c>
      <c r="L141" s="2">
        <v>0</v>
      </c>
      <c r="M141" s="2">
        <v>0</v>
      </c>
      <c r="N141" s="2">
        <v>0</v>
      </c>
      <c r="O141">
        <f>J141*SQRT(2)+K141*2+SQRT(6)*L141+SQRT(8)*M141+SQRT(11)*N141</f>
        <v>1.4142135623730951</v>
      </c>
      <c r="P141">
        <f>I141+O141</f>
        <v>4.1462643699419726</v>
      </c>
    </row>
    <row r="142" spans="1:16" x14ac:dyDescent="0.25">
      <c r="A142" s="5" t="s">
        <v>191</v>
      </c>
      <c r="B142" s="1" t="s">
        <v>193</v>
      </c>
      <c r="C142" s="2" t="s">
        <v>30</v>
      </c>
      <c r="D142" s="2">
        <v>1</v>
      </c>
      <c r="E142" s="2">
        <v>1</v>
      </c>
      <c r="F142" s="2">
        <v>0</v>
      </c>
      <c r="G142" s="2">
        <v>0</v>
      </c>
      <c r="H142" s="2">
        <v>0</v>
      </c>
      <c r="I142">
        <f>D142+SQRT(3)*E142+SQRT(5)*F142+SQRT(7)*G142+SQRT(10)*H142</f>
        <v>2.7320508075688772</v>
      </c>
      <c r="J142" s="2">
        <v>1</v>
      </c>
      <c r="K142" s="2">
        <v>0</v>
      </c>
      <c r="L142" s="2">
        <v>0</v>
      </c>
      <c r="M142" s="2">
        <v>0</v>
      </c>
      <c r="N142" s="2">
        <v>0</v>
      </c>
      <c r="O142">
        <f>J142*SQRT(2)+K142*2+SQRT(6)*L142+SQRT(8)*M142+SQRT(11)*N142</f>
        <v>1.4142135623730951</v>
      </c>
      <c r="P142">
        <f>I142+O142</f>
        <v>4.1462643699419726</v>
      </c>
    </row>
    <row r="143" spans="1:16" x14ac:dyDescent="0.25">
      <c r="A143" s="5" t="s">
        <v>185</v>
      </c>
      <c r="B143" s="1" t="s">
        <v>193</v>
      </c>
      <c r="C143" s="2" t="s">
        <v>70</v>
      </c>
      <c r="D143" s="2">
        <v>1</v>
      </c>
      <c r="E143" s="2">
        <v>1</v>
      </c>
      <c r="F143" s="2">
        <v>0</v>
      </c>
      <c r="G143" s="2">
        <v>0</v>
      </c>
      <c r="H143" s="2">
        <v>0</v>
      </c>
      <c r="I143">
        <f>D143+SQRT(3)*E143+SQRT(5)*F143+SQRT(7)*G143+SQRT(10)*H143</f>
        <v>2.7320508075688772</v>
      </c>
      <c r="J143" s="2">
        <v>1</v>
      </c>
      <c r="K143" s="2">
        <v>0</v>
      </c>
      <c r="L143" s="2">
        <v>0</v>
      </c>
      <c r="M143" s="2">
        <v>0</v>
      </c>
      <c r="N143" s="2">
        <v>0</v>
      </c>
      <c r="O143">
        <f>J143*SQRT(2)+K143*2+SQRT(6)*L143+SQRT(8)*M143+SQRT(11)*N143</f>
        <v>1.4142135623730951</v>
      </c>
      <c r="P143">
        <f>I143+O143</f>
        <v>4.1462643699419726</v>
      </c>
    </row>
    <row r="144" spans="1:16" x14ac:dyDescent="0.25">
      <c r="A144" s="5" t="s">
        <v>197</v>
      </c>
      <c r="B144" s="1" t="s">
        <v>188</v>
      </c>
      <c r="C144" s="2" t="s">
        <v>61</v>
      </c>
      <c r="D144" s="2">
        <v>1</v>
      </c>
      <c r="E144" s="2">
        <v>1</v>
      </c>
      <c r="F144" s="2">
        <v>0</v>
      </c>
      <c r="G144" s="2">
        <v>0</v>
      </c>
      <c r="H144" s="2">
        <v>0</v>
      </c>
      <c r="I144">
        <f>D144+SQRT(3)*E144+SQRT(5)*F144+SQRT(7)*G144+SQRT(10)*H144</f>
        <v>2.7320508075688772</v>
      </c>
      <c r="J144" s="2">
        <v>1</v>
      </c>
      <c r="K144" s="2">
        <v>0</v>
      </c>
      <c r="L144" s="2">
        <v>0</v>
      </c>
      <c r="M144" s="2">
        <v>0</v>
      </c>
      <c r="N144" s="2">
        <v>0</v>
      </c>
      <c r="O144">
        <f>J144*SQRT(2)+K144*2+SQRT(6)*L144+SQRT(8)*M144+SQRT(11)*N144</f>
        <v>1.4142135623730951</v>
      </c>
      <c r="P144">
        <f>I144+O144</f>
        <v>4.1462643699419726</v>
      </c>
    </row>
    <row r="145" spans="1:16" x14ac:dyDescent="0.25">
      <c r="A145" s="5" t="s">
        <v>199</v>
      </c>
      <c r="B145" s="1" t="s">
        <v>185</v>
      </c>
      <c r="C145" s="2" t="s">
        <v>78</v>
      </c>
      <c r="D145" s="2">
        <v>1</v>
      </c>
      <c r="E145" s="2">
        <v>1</v>
      </c>
      <c r="F145" s="2">
        <v>0</v>
      </c>
      <c r="G145" s="2">
        <v>0</v>
      </c>
      <c r="H145" s="2">
        <v>0</v>
      </c>
      <c r="I145">
        <f>D145+SQRT(3)*E145+SQRT(5)*F145+SQRT(7)*G145+SQRT(10)*H145</f>
        <v>2.7320508075688772</v>
      </c>
      <c r="J145" s="2">
        <v>1</v>
      </c>
      <c r="K145" s="2">
        <v>0</v>
      </c>
      <c r="L145" s="2">
        <v>0</v>
      </c>
      <c r="M145" s="2">
        <v>0</v>
      </c>
      <c r="N145" s="2">
        <v>0</v>
      </c>
      <c r="O145">
        <f>J145*SQRT(2)+K145*2+SQRT(6)*L145+SQRT(8)*M145+SQRT(11)*N145</f>
        <v>1.4142135623730951</v>
      </c>
      <c r="P145">
        <f>I145+O145</f>
        <v>4.1462643699419726</v>
      </c>
    </row>
    <row r="146" spans="1:16" x14ac:dyDescent="0.25">
      <c r="A146" s="5" t="s">
        <v>188</v>
      </c>
      <c r="B146" s="1" t="s">
        <v>192</v>
      </c>
      <c r="C146" s="2" t="s">
        <v>19</v>
      </c>
      <c r="D146" s="2">
        <v>1</v>
      </c>
      <c r="E146" s="2">
        <v>1</v>
      </c>
      <c r="F146" s="2">
        <v>0</v>
      </c>
      <c r="G146" s="2">
        <v>0</v>
      </c>
      <c r="H146" s="2">
        <v>0</v>
      </c>
      <c r="I146">
        <f>D146+SQRT(3)*E146+SQRT(5)*F146+SQRT(7)*G146+SQRT(10)*H146</f>
        <v>2.7320508075688772</v>
      </c>
      <c r="J146" s="2">
        <v>1</v>
      </c>
      <c r="K146" s="2">
        <v>0</v>
      </c>
      <c r="L146" s="2">
        <v>0</v>
      </c>
      <c r="M146" s="2">
        <v>0</v>
      </c>
      <c r="N146" s="2">
        <v>0</v>
      </c>
      <c r="O146">
        <f>J146*SQRT(2)+K146*2+SQRT(6)*L146+SQRT(8)*M146+SQRT(11)*N146</f>
        <v>1.4142135623730951</v>
      </c>
      <c r="P146">
        <f>I146+O146</f>
        <v>4.1462643699419726</v>
      </c>
    </row>
    <row r="147" spans="1:16" x14ac:dyDescent="0.25">
      <c r="A147" s="5" t="s">
        <v>197</v>
      </c>
      <c r="B147" s="1" t="s">
        <v>184</v>
      </c>
      <c r="C147" s="3" t="s">
        <v>26</v>
      </c>
      <c r="D147" s="2">
        <v>1</v>
      </c>
      <c r="E147" s="2">
        <v>1</v>
      </c>
      <c r="F147" s="2">
        <v>0</v>
      </c>
      <c r="G147" s="2">
        <v>0</v>
      </c>
      <c r="H147" s="2">
        <v>0</v>
      </c>
      <c r="I147">
        <f>D147+SQRT(3)*E147+SQRT(5)*F147+SQRT(7)*G147+SQRT(10)*H147</f>
        <v>2.7320508075688772</v>
      </c>
      <c r="J147" s="2">
        <v>1</v>
      </c>
      <c r="K147" s="2">
        <v>0</v>
      </c>
      <c r="L147" s="2">
        <v>0</v>
      </c>
      <c r="M147" s="2">
        <v>0</v>
      </c>
      <c r="N147" s="2">
        <v>0</v>
      </c>
      <c r="O147">
        <f>J147*SQRT(2)+K147*2+SQRT(6)*L147+SQRT(8)*M147+SQRT(11)*N147</f>
        <v>1.4142135623730951</v>
      </c>
      <c r="P147">
        <f>I147+O147</f>
        <v>4.1462643699419726</v>
      </c>
    </row>
    <row r="148" spans="1:16" x14ac:dyDescent="0.25">
      <c r="A148" s="5" t="s">
        <v>185</v>
      </c>
      <c r="B148" s="1" t="s">
        <v>206</v>
      </c>
      <c r="C148" s="3" t="s">
        <v>143</v>
      </c>
      <c r="D148" s="2">
        <v>1</v>
      </c>
      <c r="E148" s="2">
        <v>1</v>
      </c>
      <c r="F148" s="2">
        <v>0</v>
      </c>
      <c r="G148" s="2">
        <v>0</v>
      </c>
      <c r="H148" s="2">
        <v>0</v>
      </c>
      <c r="I148">
        <f>D148+SQRT(3)*E148+SQRT(5)*F148+SQRT(7)*G148+SQRT(10)*H148</f>
        <v>2.7320508075688772</v>
      </c>
      <c r="J148" s="2">
        <v>1</v>
      </c>
      <c r="K148" s="2">
        <v>0</v>
      </c>
      <c r="L148" s="2">
        <v>0</v>
      </c>
      <c r="M148" s="2">
        <v>0</v>
      </c>
      <c r="N148" s="2">
        <v>0</v>
      </c>
      <c r="O148">
        <f>J148*SQRT(2)+K148*2+SQRT(6)*L148+SQRT(8)*M148+SQRT(11)*N148</f>
        <v>1.4142135623730951</v>
      </c>
      <c r="P148">
        <f>I148+O148</f>
        <v>4.1462643699419726</v>
      </c>
    </row>
    <row r="149" spans="1:16" x14ac:dyDescent="0.25">
      <c r="A149" s="5" t="s">
        <v>198</v>
      </c>
      <c r="B149" s="1" t="s">
        <v>214</v>
      </c>
      <c r="C149" s="2" t="s">
        <v>104</v>
      </c>
      <c r="D149" s="2">
        <v>1</v>
      </c>
      <c r="E149" s="2">
        <v>1</v>
      </c>
      <c r="F149" s="2">
        <v>0</v>
      </c>
      <c r="G149" s="2">
        <v>0</v>
      </c>
      <c r="H149" s="2">
        <v>0</v>
      </c>
      <c r="I149">
        <f>D149+SQRT(3)*E149+SQRT(5)*F149+SQRT(7)*G149+SQRT(10)*H149</f>
        <v>2.7320508075688772</v>
      </c>
      <c r="J149" s="2">
        <v>1</v>
      </c>
      <c r="K149" s="2">
        <v>0</v>
      </c>
      <c r="L149" s="2">
        <v>0</v>
      </c>
      <c r="M149" s="2">
        <v>0</v>
      </c>
      <c r="N149" s="2">
        <v>0</v>
      </c>
      <c r="O149">
        <f>J149*SQRT(2)+K149*2+SQRT(6)*L149+SQRT(8)*M149+SQRT(11)*N149</f>
        <v>1.4142135623730951</v>
      </c>
      <c r="P149">
        <f>I149+O149</f>
        <v>4.1462643699419726</v>
      </c>
    </row>
    <row r="150" spans="1:16" x14ac:dyDescent="0.25">
      <c r="A150" s="5" t="s">
        <v>187</v>
      </c>
      <c r="B150" s="1" t="s">
        <v>199</v>
      </c>
      <c r="C150" s="3" t="s">
        <v>96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>
        <f>D150+SQRT(3)*E150+SQRT(5)*F150+SQRT(7)*G150+SQRT(10)*H150</f>
        <v>0</v>
      </c>
      <c r="J150" s="2">
        <v>1</v>
      </c>
      <c r="K150" s="2">
        <v>1</v>
      </c>
      <c r="L150" s="2">
        <v>0</v>
      </c>
      <c r="M150" s="2">
        <v>0</v>
      </c>
      <c r="N150" s="2">
        <v>0</v>
      </c>
      <c r="O150">
        <f>J150*SQRT(2)+K150*2+SQRT(6)*L150+SQRT(8)*M150+SQRT(11)*N150</f>
        <v>3.4142135623730949</v>
      </c>
      <c r="P150">
        <f>I150+O150</f>
        <v>3.4142135623730949</v>
      </c>
    </row>
    <row r="151" spans="1:16" x14ac:dyDescent="0.25">
      <c r="A151" s="5" t="s">
        <v>198</v>
      </c>
      <c r="B151" s="1" t="s">
        <v>189</v>
      </c>
      <c r="C151" s="2" t="s">
        <v>125</v>
      </c>
      <c r="D151" s="2">
        <v>0</v>
      </c>
      <c r="E151" s="2">
        <v>1</v>
      </c>
      <c r="F151" s="2">
        <v>0</v>
      </c>
      <c r="G151" s="2">
        <v>0</v>
      </c>
      <c r="H151" s="2">
        <v>0</v>
      </c>
      <c r="I151">
        <f>D151+SQRT(3)*E151+SQRT(5)*F151+SQRT(7)*G151+SQRT(10)*H151</f>
        <v>1.7320508075688772</v>
      </c>
      <c r="J151" s="2">
        <v>1</v>
      </c>
      <c r="K151" s="2">
        <v>0</v>
      </c>
      <c r="L151" s="2">
        <v>0</v>
      </c>
      <c r="M151" s="2">
        <v>0</v>
      </c>
      <c r="N151" s="2">
        <v>0</v>
      </c>
      <c r="O151">
        <f>J151*SQRT(2)+K151*2+SQRT(6)*L151+SQRT(8)*M151+SQRT(11)*N151</f>
        <v>1.4142135623730951</v>
      </c>
      <c r="P151">
        <f>I151+O151</f>
        <v>3.1462643699419726</v>
      </c>
    </row>
    <row r="152" spans="1:16" x14ac:dyDescent="0.25">
      <c r="A152" s="5" t="s">
        <v>191</v>
      </c>
      <c r="B152" s="1" t="s">
        <v>189</v>
      </c>
      <c r="C152" s="3" t="s">
        <v>136</v>
      </c>
      <c r="D152" s="2">
        <v>0</v>
      </c>
      <c r="E152" s="2">
        <v>1</v>
      </c>
      <c r="F152" s="2">
        <v>0</v>
      </c>
      <c r="G152" s="2">
        <v>0</v>
      </c>
      <c r="H152" s="2">
        <v>0</v>
      </c>
      <c r="I152">
        <f>D152+SQRT(3)*E152+SQRT(5)*F152+SQRT(7)*G152+SQRT(10)*H152</f>
        <v>1.7320508075688772</v>
      </c>
      <c r="J152" s="2">
        <v>1</v>
      </c>
      <c r="K152" s="2">
        <v>0</v>
      </c>
      <c r="L152" s="2">
        <v>0</v>
      </c>
      <c r="M152" s="2">
        <v>0</v>
      </c>
      <c r="N152" s="2">
        <v>0</v>
      </c>
      <c r="O152">
        <f>J152*SQRT(2)+K152*2+SQRT(6)*L152+SQRT(8)*M152+SQRT(11)*N152</f>
        <v>1.4142135623730951</v>
      </c>
      <c r="P152">
        <f>I152+O152</f>
        <v>3.1462643699419726</v>
      </c>
    </row>
    <row r="153" spans="1:16" x14ac:dyDescent="0.25">
      <c r="A153" s="5" t="s">
        <v>186</v>
      </c>
      <c r="B153" s="1" t="s">
        <v>193</v>
      </c>
      <c r="C153" s="2" t="s">
        <v>64</v>
      </c>
      <c r="D153" s="2">
        <v>0</v>
      </c>
      <c r="E153" s="2">
        <v>1</v>
      </c>
      <c r="F153" s="2">
        <v>0</v>
      </c>
      <c r="G153" s="2">
        <v>0</v>
      </c>
      <c r="H153" s="2">
        <v>0</v>
      </c>
      <c r="I153">
        <f>D153+SQRT(3)*E153+SQRT(5)*F153+SQRT(7)*G153+SQRT(10)*H153</f>
        <v>1.7320508075688772</v>
      </c>
      <c r="J153" s="2">
        <v>1</v>
      </c>
      <c r="K153" s="2">
        <v>0</v>
      </c>
      <c r="L153" s="2">
        <v>0</v>
      </c>
      <c r="M153" s="2">
        <v>0</v>
      </c>
      <c r="N153" s="2">
        <v>0</v>
      </c>
      <c r="O153">
        <f>J153*SQRT(2)+K153*2+SQRT(6)*L153+SQRT(8)*M153+SQRT(11)*N153</f>
        <v>1.4142135623730951</v>
      </c>
      <c r="P153">
        <f>I153+O153</f>
        <v>3.1462643699419726</v>
      </c>
    </row>
    <row r="154" spans="1:16" x14ac:dyDescent="0.25">
      <c r="A154" s="5" t="s">
        <v>197</v>
      </c>
      <c r="B154" s="1" t="s">
        <v>197</v>
      </c>
      <c r="C154" s="3" t="s">
        <v>109</v>
      </c>
      <c r="D154" s="2">
        <v>0</v>
      </c>
      <c r="E154" s="2">
        <v>1</v>
      </c>
      <c r="F154" s="2">
        <v>0</v>
      </c>
      <c r="G154" s="2">
        <v>0</v>
      </c>
      <c r="H154" s="2">
        <v>0</v>
      </c>
      <c r="I154">
        <f>D154+SQRT(3)*E154+SQRT(5)*F154+SQRT(7)*G154+SQRT(10)*H154</f>
        <v>1.7320508075688772</v>
      </c>
      <c r="J154" s="2">
        <v>1</v>
      </c>
      <c r="K154" s="2">
        <v>0</v>
      </c>
      <c r="L154" s="2">
        <v>0</v>
      </c>
      <c r="M154" s="2">
        <v>0</v>
      </c>
      <c r="N154" s="2">
        <v>0</v>
      </c>
      <c r="O154">
        <f>J154*SQRT(2)+K154*2+SQRT(6)*L154+SQRT(8)*M154+SQRT(11)*N154</f>
        <v>1.4142135623730951</v>
      </c>
      <c r="P154">
        <f>I154+O154</f>
        <v>3.1462643699419726</v>
      </c>
    </row>
    <row r="155" spans="1:16" x14ac:dyDescent="0.25">
      <c r="A155" s="5" t="s">
        <v>193</v>
      </c>
      <c r="B155" s="1" t="s">
        <v>199</v>
      </c>
      <c r="C155" s="2" t="s">
        <v>133</v>
      </c>
      <c r="D155" s="2">
        <v>1</v>
      </c>
      <c r="E155" s="2">
        <v>1</v>
      </c>
      <c r="F155" s="2">
        <v>0</v>
      </c>
      <c r="G155" s="2">
        <v>0</v>
      </c>
      <c r="H155" s="2">
        <v>0</v>
      </c>
      <c r="I155">
        <f>D155+SQRT(3)*E155+SQRT(5)*F155+SQRT(7)*G155+SQRT(10)*H155</f>
        <v>2.7320508075688772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>
        <f>J155*SQRT(2)+K155*2+SQRT(6)*L155+SQRT(8)*M155+SQRT(11)*N155</f>
        <v>0</v>
      </c>
      <c r="P155">
        <f>I155+O155</f>
        <v>2.7320508075688772</v>
      </c>
    </row>
    <row r="156" spans="1:16" x14ac:dyDescent="0.25">
      <c r="A156" s="5" t="s">
        <v>189</v>
      </c>
      <c r="B156" s="1" t="s">
        <v>199</v>
      </c>
      <c r="C156" s="3" t="s">
        <v>141</v>
      </c>
      <c r="D156" s="2">
        <v>1</v>
      </c>
      <c r="E156" s="2">
        <v>1</v>
      </c>
      <c r="F156" s="2">
        <v>0</v>
      </c>
      <c r="G156" s="2">
        <v>0</v>
      </c>
      <c r="H156" s="2">
        <v>0</v>
      </c>
      <c r="I156">
        <f>D156+SQRT(3)*E156+SQRT(5)*F156+SQRT(7)*G156+SQRT(10)*H156</f>
        <v>2.7320508075688772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>
        <f>J156*SQRT(2)+K156*2+SQRT(6)*L156+SQRT(8)*M156+SQRT(11)*N156</f>
        <v>0</v>
      </c>
      <c r="P156">
        <f>I156+O156</f>
        <v>2.7320508075688772</v>
      </c>
    </row>
    <row r="157" spans="1:16" x14ac:dyDescent="0.25">
      <c r="A157" s="5" t="s">
        <v>185</v>
      </c>
      <c r="B157" s="1" t="s">
        <v>199</v>
      </c>
      <c r="D157" s="2">
        <v>1</v>
      </c>
      <c r="E157" s="2">
        <v>1</v>
      </c>
      <c r="F157" s="2">
        <v>0</v>
      </c>
      <c r="G157" s="2">
        <v>0</v>
      </c>
      <c r="H157" s="2">
        <v>0</v>
      </c>
      <c r="I157">
        <f>D157+SQRT(3)*E157+SQRT(5)*F157+SQRT(7)*G157+SQRT(10)*H157</f>
        <v>2.7320508075688772</v>
      </c>
      <c r="J157" s="2"/>
      <c r="K157" s="2"/>
      <c r="L157" s="2"/>
      <c r="M157" s="2"/>
      <c r="N157" s="2"/>
      <c r="O157">
        <f>J157*SQRT(2)+K157*2+SQRT(6)*L157+SQRT(8)*M157+SQRT(11)*N157</f>
        <v>0</v>
      </c>
      <c r="P157">
        <f>I157+O157</f>
        <v>2.7320508075688772</v>
      </c>
    </row>
    <row r="158" spans="1:16" x14ac:dyDescent="0.25">
      <c r="A158" s="5" t="s">
        <v>186</v>
      </c>
      <c r="B158" s="1" t="s">
        <v>201</v>
      </c>
      <c r="D158" s="2">
        <v>1</v>
      </c>
      <c r="E158" s="2">
        <v>1</v>
      </c>
      <c r="F158" s="2">
        <v>0</v>
      </c>
      <c r="G158" s="2">
        <v>0</v>
      </c>
      <c r="H158" s="2">
        <v>0</v>
      </c>
      <c r="I158">
        <f>D158+SQRT(3)*E158+SQRT(5)*F158+SQRT(7)*G158+SQRT(10)*H158</f>
        <v>2.7320508075688772</v>
      </c>
      <c r="J158" s="2"/>
      <c r="K158" s="2"/>
      <c r="L158" s="2"/>
      <c r="M158" s="2"/>
      <c r="N158" s="2"/>
      <c r="O158">
        <f>J158*SQRT(2)+K158*2+SQRT(6)*L158+SQRT(8)*M158+SQRT(11)*N158</f>
        <v>0</v>
      </c>
      <c r="P158">
        <f>I158+O158</f>
        <v>2.7320508075688772</v>
      </c>
    </row>
    <row r="159" spans="1:16" x14ac:dyDescent="0.25">
      <c r="A159" s="5" t="s">
        <v>184</v>
      </c>
      <c r="B159" s="1" t="s">
        <v>201</v>
      </c>
      <c r="D159" s="2">
        <v>1</v>
      </c>
      <c r="E159" s="2">
        <v>1</v>
      </c>
      <c r="F159" s="2">
        <v>0</v>
      </c>
      <c r="G159" s="2">
        <v>0</v>
      </c>
      <c r="H159" s="2">
        <v>0</v>
      </c>
      <c r="I159">
        <f>D159+SQRT(3)*E159+SQRT(5)*F159+SQRT(7)*G159+SQRT(10)*H159</f>
        <v>2.7320508075688772</v>
      </c>
      <c r="J159" s="2"/>
      <c r="K159" s="2"/>
      <c r="L159" s="2"/>
      <c r="M159" s="2"/>
      <c r="N159" s="2"/>
      <c r="O159">
        <f>J159*SQRT(2)+K159*2+SQRT(6)*L159+SQRT(8)*M159+SQRT(11)*N159</f>
        <v>0</v>
      </c>
      <c r="P159">
        <f>I159+O159</f>
        <v>2.7320508075688772</v>
      </c>
    </row>
    <row r="160" spans="1:16" x14ac:dyDescent="0.25">
      <c r="A160" s="5" t="s">
        <v>188</v>
      </c>
      <c r="B160" s="1" t="s">
        <v>185</v>
      </c>
      <c r="D160" s="2">
        <v>1</v>
      </c>
      <c r="E160" s="2">
        <v>1</v>
      </c>
      <c r="F160" s="2">
        <v>0</v>
      </c>
      <c r="G160" s="2">
        <v>0</v>
      </c>
      <c r="H160" s="2">
        <v>0</v>
      </c>
      <c r="I160">
        <f>D160+SQRT(3)*E160+SQRT(5)*F160+SQRT(7)*G160+SQRT(10)*H160</f>
        <v>2.7320508075688772</v>
      </c>
      <c r="J160" s="2"/>
      <c r="K160" s="2"/>
      <c r="L160" s="2"/>
      <c r="M160" s="2"/>
      <c r="N160" s="2"/>
      <c r="O160">
        <f>J160*SQRT(2)+K160*2+SQRT(6)*L160+SQRT(8)*M160+SQRT(11)*N160</f>
        <v>0</v>
      </c>
      <c r="P160">
        <f>I160+O160</f>
        <v>2.7320508075688772</v>
      </c>
    </row>
    <row r="161" spans="1:16" x14ac:dyDescent="0.25">
      <c r="A161" s="5" t="s">
        <v>188</v>
      </c>
      <c r="B161" s="1" t="s">
        <v>185</v>
      </c>
      <c r="D161" s="2">
        <v>1</v>
      </c>
      <c r="E161" s="2">
        <v>1</v>
      </c>
      <c r="F161" s="2">
        <v>0</v>
      </c>
      <c r="G161" s="2">
        <v>0</v>
      </c>
      <c r="H161" s="2">
        <v>0</v>
      </c>
      <c r="I161">
        <f>D161+SQRT(3)*E161+SQRT(5)*F161+SQRT(7)*G161+SQRT(10)*H161</f>
        <v>2.7320508075688772</v>
      </c>
      <c r="J161" s="2"/>
      <c r="K161" s="2"/>
      <c r="L161" s="2"/>
      <c r="M161" s="2"/>
      <c r="N161" s="2"/>
      <c r="O161">
        <f>J161*SQRT(2)+K161*2+SQRT(6)*L161+SQRT(8)*M161+SQRT(11)*N161</f>
        <v>0</v>
      </c>
      <c r="P161">
        <f>I161+O161</f>
        <v>2.7320508075688772</v>
      </c>
    </row>
    <row r="162" spans="1:16" x14ac:dyDescent="0.25">
      <c r="A162" s="5" t="s">
        <v>193</v>
      </c>
      <c r="B162" s="1" t="s">
        <v>184</v>
      </c>
      <c r="D162" s="2">
        <v>1</v>
      </c>
      <c r="E162" s="2">
        <v>1</v>
      </c>
      <c r="F162" s="2">
        <v>0</v>
      </c>
      <c r="G162" s="2">
        <v>0</v>
      </c>
      <c r="H162" s="2">
        <v>0</v>
      </c>
      <c r="I162">
        <f>D162+SQRT(3)*E162+SQRT(5)*F162+SQRT(7)*G162+SQRT(10)*H162</f>
        <v>2.7320508075688772</v>
      </c>
      <c r="J162" s="2"/>
      <c r="K162" s="2"/>
      <c r="L162" s="2"/>
      <c r="M162" s="2"/>
      <c r="N162" s="2"/>
      <c r="O162">
        <f>J162*SQRT(2)+K162*2+SQRT(6)*L162+SQRT(8)*M162+SQRT(11)*N162</f>
        <v>0</v>
      </c>
      <c r="P162">
        <f>I162+O162</f>
        <v>2.7320508075688772</v>
      </c>
    </row>
    <row r="163" spans="1:16" x14ac:dyDescent="0.25">
      <c r="A163" s="5" t="s">
        <v>194</v>
      </c>
      <c r="B163" s="1" t="s">
        <v>194</v>
      </c>
      <c r="D163" s="2">
        <v>1</v>
      </c>
      <c r="E163" s="2">
        <v>1</v>
      </c>
      <c r="F163" s="2">
        <v>0</v>
      </c>
      <c r="G163" s="2">
        <v>0</v>
      </c>
      <c r="H163" s="2">
        <v>0</v>
      </c>
      <c r="I163">
        <f>D163+SQRT(3)*E163+SQRT(5)*F163+SQRT(7)*G163+SQRT(10)*H163</f>
        <v>2.7320508075688772</v>
      </c>
      <c r="J163" s="2"/>
      <c r="K163" s="2"/>
      <c r="L163" s="2"/>
      <c r="M163" s="2"/>
      <c r="N163" s="2"/>
      <c r="O163">
        <f>J163*SQRT(2)+K163*2+SQRT(6)*L163+SQRT(8)*M163+SQRT(11)*N163</f>
        <v>0</v>
      </c>
      <c r="P163">
        <f>I163+O163</f>
        <v>2.7320508075688772</v>
      </c>
    </row>
    <row r="164" spans="1:16" x14ac:dyDescent="0.25">
      <c r="A164" s="5" t="s">
        <v>193</v>
      </c>
      <c r="B164" s="1" t="s">
        <v>202</v>
      </c>
      <c r="C164" s="2" t="s">
        <v>55</v>
      </c>
      <c r="D164" s="2">
        <v>1</v>
      </c>
      <c r="E164" s="2">
        <v>1</v>
      </c>
      <c r="F164" s="2">
        <v>0</v>
      </c>
      <c r="G164" s="2">
        <v>0</v>
      </c>
      <c r="H164" s="2">
        <v>0</v>
      </c>
      <c r="I164">
        <f>D164+SQRT(3)*E164+SQRT(5)*F164+SQRT(7)*G164+SQRT(10)*H164</f>
        <v>2.7320508075688772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>
        <f>J164*SQRT(2)+K164*2+SQRT(6)*L164+SQRT(8)*M164+SQRT(11)*N164</f>
        <v>0</v>
      </c>
      <c r="P164">
        <f>I164+O164</f>
        <v>2.7320508075688772</v>
      </c>
    </row>
    <row r="165" spans="1:16" x14ac:dyDescent="0.25">
      <c r="A165" s="5" t="s">
        <v>191</v>
      </c>
      <c r="B165" s="1" t="s">
        <v>212</v>
      </c>
      <c r="C165" s="2" t="s">
        <v>58</v>
      </c>
      <c r="D165" s="2">
        <v>1</v>
      </c>
      <c r="E165" s="2">
        <v>1</v>
      </c>
      <c r="F165" s="2">
        <v>0</v>
      </c>
      <c r="G165" s="2">
        <v>0</v>
      </c>
      <c r="H165" s="2">
        <v>0</v>
      </c>
      <c r="I165">
        <f>D165+SQRT(3)*E165+SQRT(5)*F165+SQRT(7)*G165+SQRT(10)*H165</f>
        <v>2.7320508075688772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>
        <f>J165*SQRT(2)+K165*2+SQRT(6)*L165+SQRT(8)*M165+SQRT(11)*N165</f>
        <v>0</v>
      </c>
      <c r="P165">
        <f>I165+O165</f>
        <v>2.7320508075688772</v>
      </c>
    </row>
    <row r="166" spans="1:16" x14ac:dyDescent="0.25">
      <c r="A166" s="5" t="s">
        <v>191</v>
      </c>
      <c r="B166" s="1" t="s">
        <v>206</v>
      </c>
      <c r="D166" s="2">
        <v>1</v>
      </c>
      <c r="E166" s="2">
        <v>1</v>
      </c>
      <c r="F166" s="2">
        <v>0</v>
      </c>
      <c r="G166" s="2">
        <v>0</v>
      </c>
      <c r="H166" s="2">
        <v>0</v>
      </c>
      <c r="I166">
        <f>D166+SQRT(3)*E166+SQRT(5)*F166+SQRT(7)*G166+SQRT(10)*H166</f>
        <v>2.7320508075688772</v>
      </c>
      <c r="J166" s="2"/>
      <c r="K166" s="2"/>
      <c r="L166" s="2"/>
      <c r="M166" s="2"/>
      <c r="N166" s="2"/>
      <c r="O166">
        <f>J166*SQRT(2)+K166*2+SQRT(6)*L166+SQRT(8)*M166+SQRT(11)*N166</f>
        <v>0</v>
      </c>
      <c r="P166">
        <f>I166+O166</f>
        <v>2.7320508075688772</v>
      </c>
    </row>
    <row r="167" spans="1:16" x14ac:dyDescent="0.25">
      <c r="A167" s="5" t="s">
        <v>190</v>
      </c>
      <c r="B167" s="1" t="s">
        <v>185</v>
      </c>
      <c r="C167" s="2" t="s">
        <v>52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>
        <f>D167+SQRT(3)*E167+SQRT(5)*F167+SQRT(7)*G167+SQRT(10)*H167</f>
        <v>0</v>
      </c>
      <c r="J167" s="2">
        <v>0</v>
      </c>
      <c r="K167" s="2">
        <v>0</v>
      </c>
      <c r="L167" s="2">
        <v>1</v>
      </c>
      <c r="M167" s="2">
        <v>0</v>
      </c>
      <c r="N167" s="2">
        <v>0</v>
      </c>
      <c r="O167">
        <f>J167*SQRT(2)+K167*2+SQRT(6)*L167+SQRT(8)*M167+SQRT(11)*N167</f>
        <v>2.4494897427831779</v>
      </c>
      <c r="P167">
        <f>I167+O167</f>
        <v>2.4494897427831779</v>
      </c>
    </row>
    <row r="168" spans="1:16" x14ac:dyDescent="0.25">
      <c r="A168" s="5" t="s">
        <v>191</v>
      </c>
      <c r="B168" s="1" t="s">
        <v>212</v>
      </c>
      <c r="C168" s="2" t="s">
        <v>134</v>
      </c>
      <c r="D168" s="2">
        <v>1</v>
      </c>
      <c r="E168" s="2">
        <v>0</v>
      </c>
      <c r="F168" s="2">
        <v>0</v>
      </c>
      <c r="G168" s="2">
        <v>0</v>
      </c>
      <c r="H168" s="2">
        <v>0</v>
      </c>
      <c r="I168">
        <f>D168+SQRT(3)*E168+SQRT(5)*F168+SQRT(7)*G168+SQRT(10)*H168</f>
        <v>1</v>
      </c>
      <c r="J168" s="2">
        <v>1</v>
      </c>
      <c r="K168" s="2">
        <v>0</v>
      </c>
      <c r="L168" s="2">
        <v>0</v>
      </c>
      <c r="M168" s="2">
        <v>0</v>
      </c>
      <c r="N168" s="2">
        <v>0</v>
      </c>
      <c r="O168">
        <f>J168*SQRT(2)+K168*2+SQRT(6)*L168+SQRT(8)*M168+SQRT(11)*N168</f>
        <v>1.4142135623730951</v>
      </c>
      <c r="P168">
        <f>I168+O168</f>
        <v>2.4142135623730949</v>
      </c>
    </row>
    <row r="169" spans="1:16" x14ac:dyDescent="0.25">
      <c r="A169" s="5" t="s">
        <v>189</v>
      </c>
      <c r="B169" s="1" t="s">
        <v>189</v>
      </c>
      <c r="C169" s="3" t="s">
        <v>170</v>
      </c>
      <c r="D169" s="2">
        <v>0</v>
      </c>
      <c r="E169" s="2">
        <v>1</v>
      </c>
      <c r="F169" s="2">
        <v>0</v>
      </c>
      <c r="G169" s="2">
        <v>0</v>
      </c>
      <c r="H169" s="2">
        <v>0</v>
      </c>
      <c r="I169">
        <f>D169+SQRT(3)*E169+SQRT(5)*F169+SQRT(7)*G169+SQRT(10)*H169</f>
        <v>1.7320508075688772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>
        <f>J169*SQRT(2)+K169*2+SQRT(6)*L169+SQRT(8)*M169+SQRT(11)*N169</f>
        <v>0</v>
      </c>
      <c r="P169">
        <f>I169+O169</f>
        <v>1.7320508075688772</v>
      </c>
    </row>
    <row r="170" spans="1:16" x14ac:dyDescent="0.25">
      <c r="A170" s="5" t="s">
        <v>185</v>
      </c>
      <c r="B170" s="1" t="s">
        <v>199</v>
      </c>
      <c r="C170" s="3"/>
      <c r="D170" s="2">
        <v>0</v>
      </c>
      <c r="E170" s="2">
        <v>1</v>
      </c>
      <c r="F170" s="2">
        <v>0</v>
      </c>
      <c r="G170" s="2">
        <v>0</v>
      </c>
      <c r="H170" s="2">
        <v>0</v>
      </c>
      <c r="I170">
        <f>D170+SQRT(3)*E170+SQRT(5)*F170+SQRT(7)*G170+SQRT(10)*H170</f>
        <v>1.7320508075688772</v>
      </c>
      <c r="J170" s="2"/>
      <c r="K170" s="2"/>
      <c r="L170" s="2"/>
      <c r="M170" s="2"/>
      <c r="N170" s="2"/>
      <c r="O170">
        <f>J170*SQRT(2)+K170*2+SQRT(6)*L170+SQRT(8)*M170+SQRT(11)*N170</f>
        <v>0</v>
      </c>
      <c r="P170">
        <f>I170+O170</f>
        <v>1.7320508075688772</v>
      </c>
    </row>
    <row r="171" spans="1:16" x14ac:dyDescent="0.25">
      <c r="A171" s="5" t="s">
        <v>193</v>
      </c>
      <c r="B171" s="1" t="s">
        <v>193</v>
      </c>
      <c r="C171" s="2" t="s">
        <v>77</v>
      </c>
      <c r="D171" s="2">
        <v>0</v>
      </c>
      <c r="E171" s="2">
        <v>1</v>
      </c>
      <c r="F171" s="2">
        <v>0</v>
      </c>
      <c r="G171" s="2">
        <v>0</v>
      </c>
      <c r="H171" s="2">
        <v>0</v>
      </c>
      <c r="I171">
        <f>D171+SQRT(3)*E171+SQRT(5)*F171+SQRT(7)*G171+SQRT(10)*H171</f>
        <v>1.7320508075688772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>
        <f>J171*SQRT(2)+K171*2+SQRT(6)*L171+SQRT(8)*M171+SQRT(11)*N171</f>
        <v>0</v>
      </c>
      <c r="P171">
        <f>I171+O171</f>
        <v>1.7320508075688772</v>
      </c>
    </row>
    <row r="172" spans="1:16" x14ac:dyDescent="0.25">
      <c r="A172" s="5" t="s">
        <v>191</v>
      </c>
      <c r="B172" s="1" t="s">
        <v>197</v>
      </c>
      <c r="D172" s="2">
        <v>0</v>
      </c>
      <c r="E172" s="2">
        <v>1</v>
      </c>
      <c r="F172" s="2">
        <v>0</v>
      </c>
      <c r="G172" s="2">
        <v>0</v>
      </c>
      <c r="H172" s="2">
        <v>0</v>
      </c>
      <c r="I172">
        <f>D172+SQRT(3)*E172+SQRT(5)*F172+SQRT(7)*G172+SQRT(10)*H172</f>
        <v>1.7320508075688772</v>
      </c>
      <c r="J172" s="2"/>
      <c r="K172" s="2"/>
      <c r="L172" s="2"/>
      <c r="M172" s="2"/>
      <c r="N172" s="2"/>
      <c r="O172">
        <f>J172*SQRT(2)+K172*2+SQRT(6)*L172+SQRT(8)*M172+SQRT(11)*N172</f>
        <v>0</v>
      </c>
      <c r="P172">
        <f>I172+O172</f>
        <v>1.7320508075688772</v>
      </c>
    </row>
    <row r="173" spans="1:16" x14ac:dyDescent="0.25">
      <c r="A173" s="5" t="s">
        <v>197</v>
      </c>
      <c r="B173" s="1" t="s">
        <v>185</v>
      </c>
      <c r="D173" s="2">
        <v>0</v>
      </c>
      <c r="E173" s="2">
        <v>1</v>
      </c>
      <c r="F173" s="2">
        <v>0</v>
      </c>
      <c r="G173" s="2">
        <v>0</v>
      </c>
      <c r="H173" s="2">
        <v>0</v>
      </c>
      <c r="I173">
        <f>D173+SQRT(3)*E173+SQRT(5)*F173+SQRT(7)*G173+SQRT(10)*H173</f>
        <v>1.7320508075688772</v>
      </c>
      <c r="J173" s="2"/>
      <c r="K173" s="2"/>
      <c r="L173" s="2"/>
      <c r="M173" s="2"/>
      <c r="N173" s="2"/>
      <c r="O173">
        <f>J173*SQRT(2)+K173*2+SQRT(6)*L173+SQRT(8)*M173+SQRT(11)*N173</f>
        <v>0</v>
      </c>
      <c r="P173">
        <f>I173+O173</f>
        <v>1.7320508075688772</v>
      </c>
    </row>
    <row r="174" spans="1:16" x14ac:dyDescent="0.25">
      <c r="A174" s="5" t="s">
        <v>190</v>
      </c>
      <c r="B174" s="1" t="s">
        <v>204</v>
      </c>
      <c r="C174" s="2" t="s">
        <v>54</v>
      </c>
      <c r="D174" s="2">
        <v>0</v>
      </c>
      <c r="E174" s="2">
        <v>1</v>
      </c>
      <c r="F174" s="2">
        <v>0</v>
      </c>
      <c r="G174" s="2">
        <v>0</v>
      </c>
      <c r="H174" s="2">
        <v>0</v>
      </c>
      <c r="I174">
        <f>D174+SQRT(3)*E174+SQRT(5)*F174+SQRT(7)*G174+SQRT(10)*H174</f>
        <v>1.7320508075688772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>
        <f>J174*SQRT(2)+K174*2+SQRT(6)*L174+SQRT(8)*M174+SQRT(11)*N174</f>
        <v>0</v>
      </c>
      <c r="P174">
        <f>I174+O174</f>
        <v>1.7320508075688772</v>
      </c>
    </row>
    <row r="175" spans="1:16" x14ac:dyDescent="0.25">
      <c r="A175" s="5" t="s">
        <v>184</v>
      </c>
      <c r="B175" s="1" t="s">
        <v>206</v>
      </c>
      <c r="C175" s="2" t="s">
        <v>56</v>
      </c>
      <c r="D175" s="2">
        <v>0</v>
      </c>
      <c r="E175" s="2">
        <v>1</v>
      </c>
      <c r="F175" s="2">
        <v>0</v>
      </c>
      <c r="G175" s="2">
        <v>0</v>
      </c>
      <c r="H175" s="2">
        <v>0</v>
      </c>
      <c r="I175">
        <f>D175+SQRT(3)*E175+SQRT(5)*F175+SQRT(7)*G175+SQRT(10)*H175</f>
        <v>1.7320508075688772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P175">
        <f>I175+O175</f>
        <v>1.7320508075688772</v>
      </c>
    </row>
    <row r="176" spans="1:16" x14ac:dyDescent="0.25">
      <c r="A176" s="5" t="s">
        <v>189</v>
      </c>
      <c r="B176" s="1" t="s">
        <v>206</v>
      </c>
      <c r="D176" s="2">
        <v>0</v>
      </c>
      <c r="E176" s="2">
        <v>1</v>
      </c>
      <c r="F176" s="2">
        <v>0</v>
      </c>
      <c r="G176" s="2">
        <v>0</v>
      </c>
      <c r="H176" s="2">
        <v>0</v>
      </c>
      <c r="I176">
        <f>D176+SQRT(3)*E176+SQRT(5)*F176+SQRT(7)*G176+SQRT(10)*H176</f>
        <v>1.7320508075688772</v>
      </c>
      <c r="J176" s="2"/>
      <c r="K176" s="2"/>
      <c r="L176" s="2"/>
      <c r="M176" s="2"/>
      <c r="N176" s="2"/>
      <c r="O176">
        <f>J176*SQRT(2)+K176*2+SQRT(6)*L176+SQRT(8)*M176+SQRT(11)*N176</f>
        <v>0</v>
      </c>
      <c r="P176">
        <f>I176+O176</f>
        <v>1.7320508075688772</v>
      </c>
    </row>
    <row r="177" spans="1:16" x14ac:dyDescent="0.25">
      <c r="A177" s="5" t="s">
        <v>185</v>
      </c>
      <c r="B177" s="1" t="s">
        <v>206</v>
      </c>
      <c r="C177" s="3"/>
      <c r="D177" s="2">
        <v>0</v>
      </c>
      <c r="E177" s="2">
        <v>1</v>
      </c>
      <c r="F177" s="2">
        <v>0</v>
      </c>
      <c r="G177" s="2">
        <v>0</v>
      </c>
      <c r="H177" s="2">
        <v>0</v>
      </c>
      <c r="I177">
        <f>D177+SQRT(3)*E177+SQRT(5)*F177+SQRT(7)*G177+SQRT(10)*H177</f>
        <v>1.7320508075688772</v>
      </c>
      <c r="J177" s="2"/>
      <c r="K177" s="2"/>
      <c r="L177" s="2"/>
      <c r="M177" s="2"/>
      <c r="N177" s="2"/>
      <c r="O177">
        <f>J177*SQRT(2)+K177*2+SQRT(6)*L177+SQRT(8)*M177+SQRT(11)*N177</f>
        <v>0</v>
      </c>
      <c r="P177">
        <f>I177+O177</f>
        <v>1.7320508075688772</v>
      </c>
    </row>
    <row r="178" spans="1:16" x14ac:dyDescent="0.25">
      <c r="A178" s="5" t="s">
        <v>189</v>
      </c>
      <c r="B178" s="1" t="s">
        <v>189</v>
      </c>
      <c r="C178" s="2" t="s">
        <v>16</v>
      </c>
      <c r="D178" s="2">
        <v>1</v>
      </c>
      <c r="E178" s="2">
        <v>0</v>
      </c>
      <c r="F178" s="2">
        <v>0</v>
      </c>
      <c r="G178" s="2">
        <v>0</v>
      </c>
      <c r="H178" s="2">
        <v>0</v>
      </c>
      <c r="I178">
        <f>D178+SQRT(3)*E178+SQRT(5)*F178+SQRT(7)*G178+SQRT(10)*H178</f>
        <v>1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>
        <f>J178*SQRT(2)+K178*2+SQRT(6)*L178+SQRT(8)*M178+SQRT(11)*N178</f>
        <v>0</v>
      </c>
      <c r="P178">
        <f>I178+O178</f>
        <v>1</v>
      </c>
    </row>
    <row r="179" spans="1:16" x14ac:dyDescent="0.25">
      <c r="A179" s="5" t="s">
        <v>189</v>
      </c>
      <c r="B179" s="1" t="s">
        <v>193</v>
      </c>
      <c r="D179" s="2">
        <v>1</v>
      </c>
      <c r="E179" s="2">
        <v>0</v>
      </c>
      <c r="F179" s="2">
        <v>0</v>
      </c>
      <c r="G179" s="2">
        <v>0</v>
      </c>
      <c r="H179" s="2">
        <v>0</v>
      </c>
      <c r="I179">
        <f>D179+SQRT(3)*E179+SQRT(5)*F179+SQRT(7)*G179+SQRT(10)*H179</f>
        <v>1</v>
      </c>
      <c r="J179" s="2"/>
      <c r="K179" s="2"/>
      <c r="L179" s="2"/>
      <c r="M179" s="2"/>
      <c r="N179" s="2"/>
      <c r="O179">
        <f>J179*SQRT(2)+K179*2+SQRT(6)*L179+SQRT(8)*M179+SQRT(11)*N179</f>
        <v>0</v>
      </c>
      <c r="P179">
        <f>I179+O179</f>
        <v>1</v>
      </c>
    </row>
    <row r="180" spans="1:16" x14ac:dyDescent="0.25">
      <c r="A180" s="5" t="s">
        <v>191</v>
      </c>
      <c r="B180" s="1" t="s">
        <v>201</v>
      </c>
      <c r="C180" s="2" t="s">
        <v>17</v>
      </c>
      <c r="D180" s="2">
        <v>1</v>
      </c>
      <c r="E180" s="2">
        <v>0</v>
      </c>
      <c r="F180" s="2">
        <v>0</v>
      </c>
      <c r="G180" s="2">
        <v>0</v>
      </c>
      <c r="H180" s="2">
        <v>0</v>
      </c>
      <c r="I180">
        <f>D180+SQRT(3)*E180+SQRT(5)*F180+SQRT(7)*G180+SQRT(10)*H180</f>
        <v>1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>
        <f>J180*SQRT(2)+K180*2+SQRT(6)*L180+SQRT(8)*M180+SQRT(11)*N180</f>
        <v>0</v>
      </c>
      <c r="P180">
        <f>I180+O180</f>
        <v>1</v>
      </c>
    </row>
    <row r="181" spans="1:16" x14ac:dyDescent="0.25">
      <c r="A181" s="5" t="s">
        <v>189</v>
      </c>
      <c r="B181" s="1" t="s">
        <v>193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>
        <f>D181+SQRT(3)*E181+SQRT(5)*F181+SQRT(7)*G181+SQRT(10)*H181</f>
        <v>0</v>
      </c>
      <c r="J181" s="2"/>
      <c r="K181" s="2"/>
      <c r="L181" s="2"/>
      <c r="M181" s="2"/>
      <c r="N181" s="2"/>
      <c r="O181">
        <f>J181*SQRT(2)+K181*2+SQRT(6)*L181+SQRT(8)*M181+SQRT(11)*N181</f>
        <v>0</v>
      </c>
      <c r="P181">
        <f>I181+O181</f>
        <v>0</v>
      </c>
    </row>
    <row r="182" spans="1:16" x14ac:dyDescent="0.25">
      <c r="A182" s="5" t="s">
        <v>189</v>
      </c>
      <c r="B182" s="1" t="s">
        <v>198</v>
      </c>
      <c r="C182" s="3" t="s">
        <v>72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>
        <f>D182+SQRT(3)*E182+SQRT(5)*F182+SQRT(7)*G182+SQRT(10)*H182</f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>
        <f>J182*SQRT(2)+K182*2+SQRT(6)*L182+SQRT(8)*M182+SQRT(11)*N182</f>
        <v>0</v>
      </c>
      <c r="P182">
        <f>I182+O182</f>
        <v>0</v>
      </c>
    </row>
    <row r="183" spans="1:16" x14ac:dyDescent="0.25">
      <c r="A183" s="5" t="s">
        <v>193</v>
      </c>
      <c r="B183" s="1" t="s">
        <v>190</v>
      </c>
      <c r="C183" s="3"/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>
        <f>D183+SQRT(3)*E183+SQRT(5)*F183+SQRT(7)*G183+SQRT(10)*H183</f>
        <v>0</v>
      </c>
      <c r="J183" s="2"/>
      <c r="K183" s="2"/>
      <c r="L183" s="2"/>
      <c r="M183" s="2"/>
      <c r="N183" s="2"/>
      <c r="O183">
        <f>J183*SQRT(2)+K183*2+SQRT(6)*L183+SQRT(8)*M183+SQRT(11)*N183</f>
        <v>0</v>
      </c>
      <c r="P183">
        <f>I183+O183</f>
        <v>0</v>
      </c>
    </row>
    <row r="184" spans="1:16" x14ac:dyDescent="0.25">
      <c r="A184" s="5" t="s">
        <v>184</v>
      </c>
      <c r="B184" s="1" t="s">
        <v>201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>
        <f>D184+SQRT(3)*E184+SQRT(5)*F184+SQRT(7)*G184+SQRT(10)*H184</f>
        <v>0</v>
      </c>
      <c r="J184" s="2"/>
      <c r="K184" s="2"/>
      <c r="L184" s="2"/>
      <c r="M184" s="2"/>
      <c r="N184" s="2"/>
      <c r="O184">
        <f>J184*SQRT(2)+K184*2+SQRT(6)*L184+SQRT(8)*M184+SQRT(11)*N184</f>
        <v>0</v>
      </c>
      <c r="P184">
        <f>I184+O184</f>
        <v>0</v>
      </c>
    </row>
    <row r="185" spans="1:16" x14ac:dyDescent="0.25">
      <c r="A185" s="5" t="s">
        <v>193</v>
      </c>
      <c r="B185" s="1" t="s">
        <v>185</v>
      </c>
      <c r="C185" s="3" t="s">
        <v>142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>
        <f>D185+SQRT(3)*E185+SQRT(5)*F185+SQRT(7)*G185+SQRT(10)*H185</f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>
        <f>J185*SQRT(2)+K185*2+SQRT(6)*L185+SQRT(8)*M185+SQRT(11)*N185</f>
        <v>0</v>
      </c>
      <c r="P185">
        <f>I185+O185</f>
        <v>0</v>
      </c>
    </row>
    <row r="186" spans="1:16" x14ac:dyDescent="0.25">
      <c r="A186" s="5" t="s">
        <v>187</v>
      </c>
      <c r="B186" s="1" t="s">
        <v>185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>
        <f>D186+SQRT(3)*E186+SQRT(5)*F186+SQRT(7)*G186+SQRT(10)*H186</f>
        <v>0</v>
      </c>
      <c r="J186" s="2"/>
      <c r="K186" s="2"/>
      <c r="L186" s="2"/>
      <c r="M186" s="2"/>
      <c r="N186" s="2"/>
      <c r="O186">
        <f>J186*SQRT(2)+K186*2+SQRT(6)*L186+SQRT(8)*M186+SQRT(11)*N186</f>
        <v>0</v>
      </c>
      <c r="P186">
        <f>I186+O186</f>
        <v>0</v>
      </c>
    </row>
    <row r="187" spans="1:16" x14ac:dyDescent="0.25">
      <c r="A187" s="5" t="s">
        <v>191</v>
      </c>
      <c r="B187" s="1" t="s">
        <v>191</v>
      </c>
      <c r="C187" s="2" t="s">
        <v>130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>
        <f>D187+SQRT(3)*E187+SQRT(5)*F187+SQRT(7)*G187+SQRT(10)*H187</f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>
        <f>J187*SQRT(2)+K187*2+SQRT(6)*L187+SQRT(8)*M187+SQRT(11)*N187</f>
        <v>0</v>
      </c>
      <c r="P187">
        <f>I187+O187</f>
        <v>0</v>
      </c>
    </row>
    <row r="188" spans="1:16" x14ac:dyDescent="0.25">
      <c r="A188" s="5" t="s">
        <v>189</v>
      </c>
      <c r="B188" s="1" t="s">
        <v>194</v>
      </c>
      <c r="C188" s="3"/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>
        <f>D188+SQRT(3)*E188+SQRT(5)*F188+SQRT(7)*G188+SQRT(10)*H188</f>
        <v>0</v>
      </c>
      <c r="J188" s="2"/>
      <c r="K188" s="2"/>
      <c r="L188" s="2"/>
      <c r="M188" s="2"/>
      <c r="N188" s="2"/>
      <c r="O188">
        <f>J188*SQRT(2)+K188*2+SQRT(6)*L188+SQRT(8)*M188+SQRT(11)*N188</f>
        <v>0</v>
      </c>
      <c r="P188">
        <f>I188+O188</f>
        <v>0</v>
      </c>
    </row>
    <row r="189" spans="1:16" x14ac:dyDescent="0.25">
      <c r="A189" s="5" t="s">
        <v>188</v>
      </c>
      <c r="B189" s="1" t="s">
        <v>203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>
        <f>D189+SQRT(3)*E189+SQRT(5)*F189+SQRT(7)*G189+SQRT(10)*H189</f>
        <v>0</v>
      </c>
      <c r="J189" s="2"/>
      <c r="K189" s="2"/>
      <c r="L189" s="2"/>
      <c r="M189" s="2"/>
      <c r="N189" s="2"/>
      <c r="O189">
        <f>J189*SQRT(2)+K189*2+SQRT(6)*L189+SQRT(8)*M189+SQRT(11)*N189</f>
        <v>0</v>
      </c>
      <c r="P189">
        <f>I189+O189</f>
        <v>0</v>
      </c>
    </row>
  </sheetData>
  <autoFilter ref="A1:P104" xr:uid="{00000000-0009-0000-0000-000000000000}">
    <sortState xmlns:xlrd2="http://schemas.microsoft.com/office/spreadsheetml/2017/richdata2" ref="A2:P189">
      <sortCondition descending="1" ref="P1:P104"/>
    </sortState>
  </autoFilter>
  <sortState xmlns:xlrd2="http://schemas.microsoft.com/office/spreadsheetml/2017/richdata2" ref="A2:P188">
    <sortCondition ref="B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პასუხები ოილერი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Shako Tavadze</cp:lastModifiedBy>
  <dcterms:modified xsi:type="dcterms:W3CDTF">2025-04-01T18:45:33Z</dcterms:modified>
</cp:coreProperties>
</file>